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"/>
    </mc:Choice>
  </mc:AlternateContent>
  <bookViews>
    <workbookView xWindow="240" yWindow="120" windowWidth="18060" windowHeight="7050" activeTab="1"/>
  </bookViews>
  <sheets>
    <sheet name="Lisez_moi" sheetId="2" r:id="rId1"/>
    <sheet name="Psychothérapeute" sheetId="1" r:id="rId2"/>
  </sheets>
  <definedNames>
    <definedName name="_xlnm._FilterDatabase" localSheetId="1" hidden="1">Psychothérapeute!$B$9:$L$537</definedName>
    <definedName name="_xlnm.Print_Titles" localSheetId="1">Psychothérapeute!$1:$2</definedName>
  </definedNames>
  <calcPr calcId="162913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10" i="1"/>
</calcChain>
</file>

<file path=xl/sharedStrings.xml><?xml version="1.0" encoding="utf-8"?>
<sst xmlns="http://schemas.openxmlformats.org/spreadsheetml/2006/main" count="5662" uniqueCount="1749">
  <si>
    <t>Liste des professionnels de santé en libre accès</t>
  </si>
  <si>
    <t>Date du rapport</t>
  </si>
  <si>
    <t>Date de dernier chargement ADELI</t>
  </si>
  <si>
    <t>Nombre Distinct de PS</t>
  </si>
  <si>
    <t>Liste des professionnels de santé en activité</t>
  </si>
  <si>
    <t>N°ADELI</t>
  </si>
  <si>
    <r>
      <rPr>
        <b/>
        <sz val="8"/>
        <color rgb="FFFFFFFF"/>
        <rFont val="Verdana"/>
      </rPr>
      <t xml:space="preserve">Nom,
</t>
    </r>
    <r>
      <rPr>
        <b/>
        <sz val="8"/>
        <color rgb="FFFFFFFF"/>
        <rFont val="Verdana"/>
      </rPr>
      <t>Prénom(s) d'exercice</t>
    </r>
  </si>
  <si>
    <t>Civilité Exercice</t>
  </si>
  <si>
    <t>Diplôme</t>
  </si>
  <si>
    <t>Raison Sociale de la structure d'activité</t>
  </si>
  <si>
    <t>Adresse de la structure d'activité</t>
  </si>
  <si>
    <t>Code INSEE de la structure d'activité</t>
  </si>
  <si>
    <t>Commune de la structure d'activité</t>
  </si>
  <si>
    <t>Mode d'exercice</t>
  </si>
  <si>
    <t>Profession</t>
  </si>
  <si>
    <t>M</t>
  </si>
  <si>
    <t>L - Libéral</t>
  </si>
  <si>
    <t>74010</t>
  </si>
  <si>
    <t>Annecy</t>
  </si>
  <si>
    <t>S - Salarié</t>
  </si>
  <si>
    <t>38563</t>
  </si>
  <si>
    <t>Voiron</t>
  </si>
  <si>
    <t>01160</t>
  </si>
  <si>
    <t>Ferney-Voltaire</t>
  </si>
  <si>
    <t>MLLE</t>
  </si>
  <si>
    <t>73008</t>
  </si>
  <si>
    <t>Aix-les-Bains</t>
  </si>
  <si>
    <t>69266</t>
  </si>
  <si>
    <t>Villeurbanne</t>
  </si>
  <si>
    <t>MME</t>
  </si>
  <si>
    <t>73065</t>
  </si>
  <si>
    <t>Chambéry</t>
  </si>
  <si>
    <t>26198</t>
  </si>
  <si>
    <t>Montélimar</t>
  </si>
  <si>
    <t>03310</t>
  </si>
  <si>
    <t>Vichy</t>
  </si>
  <si>
    <t>42218</t>
  </si>
  <si>
    <t>Saint-Étienne</t>
  </si>
  <si>
    <t>69034</t>
  </si>
  <si>
    <t>Caluire-et-Cuire</t>
  </si>
  <si>
    <t>03190</t>
  </si>
  <si>
    <t>Moulins</t>
  </si>
  <si>
    <t>69116</t>
  </si>
  <si>
    <t>Limonest</t>
  </si>
  <si>
    <t>710000985</t>
  </si>
  <si>
    <t>DAINE Sophie</t>
  </si>
  <si>
    <t>Autor psychothérapie</t>
  </si>
  <si>
    <t>HELMLINGER</t>
  </si>
  <si>
    <t>41 R DU DR ZAMENHOF 63300 THIERS</t>
  </si>
  <si>
    <t>63430</t>
  </si>
  <si>
    <t>Thiers</t>
  </si>
  <si>
    <t>69264</t>
  </si>
  <si>
    <t>Villefranche-sur-Saône</t>
  </si>
  <si>
    <t>63113</t>
  </si>
  <si>
    <t>Clermont-Ferrand</t>
  </si>
  <si>
    <t>01053</t>
  </si>
  <si>
    <t>Bourg-en-Bresse</t>
  </si>
  <si>
    <t>69384</t>
  </si>
  <si>
    <t>Lyon 4e  Arrondissement</t>
  </si>
  <si>
    <t>42187</t>
  </si>
  <si>
    <t>Roanne</t>
  </si>
  <si>
    <t>42207</t>
  </si>
  <si>
    <t>Saint-Chamond</t>
  </si>
  <si>
    <t>42222</t>
  </si>
  <si>
    <t>Saint-Galmier</t>
  </si>
  <si>
    <t>38544</t>
  </si>
  <si>
    <t>Vienne</t>
  </si>
  <si>
    <t>26058</t>
  </si>
  <si>
    <t>Bourg-lès-Valence</t>
  </si>
  <si>
    <t>42147</t>
  </si>
  <si>
    <t>Montbrison</t>
  </si>
  <si>
    <t>42095</t>
  </si>
  <si>
    <t>Firminy</t>
  </si>
  <si>
    <t>69387</t>
  </si>
  <si>
    <t>Lyon 7e  Arrondissement</t>
  </si>
  <si>
    <t>42330</t>
  </si>
  <si>
    <t>Villars</t>
  </si>
  <si>
    <t>26281</t>
  </si>
  <si>
    <t>Romans-sur-Isère</t>
  </si>
  <si>
    <t>69386</t>
  </si>
  <si>
    <t>Lyon 6e  Arrondissement</t>
  </si>
  <si>
    <t>69204</t>
  </si>
  <si>
    <t>Saint-Genis-Laval</t>
  </si>
  <si>
    <t>69383</t>
  </si>
  <si>
    <t>Lyon 3e  Arrondissement</t>
  </si>
  <si>
    <t>69381</t>
  </si>
  <si>
    <t>Lyon 1er Arrondissement</t>
  </si>
  <si>
    <t>42059</t>
  </si>
  <si>
    <t>Chazelles-sur-Lyon</t>
  </si>
  <si>
    <t>42275</t>
  </si>
  <si>
    <t>Saint-Priest-en-Jarez</t>
  </si>
  <si>
    <t>38185</t>
  </si>
  <si>
    <t>Grenoble</t>
  </si>
  <si>
    <t>26362</t>
  </si>
  <si>
    <t>Valence</t>
  </si>
  <si>
    <t>69382</t>
  </si>
  <si>
    <t>Lyon 2e  Arrondissement</t>
  </si>
  <si>
    <t>69191</t>
  </si>
  <si>
    <t>Saint-Cyr-au-Mont-d'Or</t>
  </si>
  <si>
    <t>69244</t>
  </si>
  <si>
    <t>Tassin-la-Demi-Lune</t>
  </si>
  <si>
    <t>69389</t>
  </si>
  <si>
    <t>Lyon 9e  Arrondissement</t>
  </si>
  <si>
    <t>117 AV PIERRE DUMOND 69290 CRAPONNE</t>
  </si>
  <si>
    <t>69069</t>
  </si>
  <si>
    <t>Craponne</t>
  </si>
  <si>
    <t>69388</t>
  </si>
  <si>
    <t>Lyon 8e  Arrondissement</t>
  </si>
  <si>
    <t>26235</t>
  </si>
  <si>
    <t>Pierrelatte</t>
  </si>
  <si>
    <t>69092</t>
  </si>
  <si>
    <t>Gleizé</t>
  </si>
  <si>
    <t>38053</t>
  </si>
  <si>
    <t>Bourgoin-Jallieu</t>
  </si>
  <si>
    <t>26011</t>
  </si>
  <si>
    <t>Aouste-sur-Sye</t>
  </si>
  <si>
    <t>26108</t>
  </si>
  <si>
    <t>Crest</t>
  </si>
  <si>
    <t>69086</t>
  </si>
  <si>
    <t>Fleurieux-sur-l'Arbresle</t>
  </si>
  <si>
    <t>38111</t>
  </si>
  <si>
    <t>Claix</t>
  </si>
  <si>
    <t>01074</t>
  </si>
  <si>
    <t>Chalamont</t>
  </si>
  <si>
    <t>74012</t>
  </si>
  <si>
    <t>Annemasse</t>
  </si>
  <si>
    <t>26333</t>
  </si>
  <si>
    <t>Saint-Vallier</t>
  </si>
  <si>
    <t>CABINET MEDICAL</t>
  </si>
  <si>
    <t>74256</t>
  </si>
  <si>
    <t>Sallanches</t>
  </si>
  <si>
    <t>74243</t>
  </si>
  <si>
    <t>Saint-Julien-en-Genevois</t>
  </si>
  <si>
    <t>01354</t>
  </si>
  <si>
    <t>Saint-Genis-Pouilly</t>
  </si>
  <si>
    <t>69238</t>
  </si>
  <si>
    <t>Saint-Symphorien-sur-Coise</t>
  </si>
  <si>
    <t>01143</t>
  </si>
  <si>
    <t>Divonne-les-Bains</t>
  </si>
  <si>
    <t>69255</t>
  </si>
  <si>
    <t>Vaugneray</t>
  </si>
  <si>
    <t>01194</t>
  </si>
  <si>
    <t>Jassans-Riottier</t>
  </si>
  <si>
    <t>07019</t>
  </si>
  <si>
    <t>Aubenas</t>
  </si>
  <si>
    <t>01034</t>
  </si>
  <si>
    <t>Belley</t>
  </si>
  <si>
    <t>74067</t>
  </si>
  <si>
    <t>Chavanod</t>
  </si>
  <si>
    <t>74081</t>
  </si>
  <si>
    <t>Cluses</t>
  </si>
  <si>
    <t>130 R ANATOLE FRANCE 01100 OYONNAX</t>
  </si>
  <si>
    <t>01283</t>
  </si>
  <si>
    <t>Oyonnax</t>
  </si>
  <si>
    <t>01173</t>
  </si>
  <si>
    <t>Gex</t>
  </si>
  <si>
    <t>07186</t>
  </si>
  <si>
    <t>Privas</t>
  </si>
  <si>
    <t>01072</t>
  </si>
  <si>
    <t>Ceyzériat</t>
  </si>
  <si>
    <t>01033</t>
  </si>
  <si>
    <t>Valserhône</t>
  </si>
  <si>
    <t>01249</t>
  </si>
  <si>
    <t>Miribel</t>
  </si>
  <si>
    <t>69143</t>
  </si>
  <si>
    <t>Neuville-sur-Saône</t>
  </si>
  <si>
    <t>69282</t>
  </si>
  <si>
    <t>Meyzieu</t>
  </si>
  <si>
    <t>01004</t>
  </si>
  <si>
    <t>Ambérieu-en-Bugey</t>
  </si>
  <si>
    <t>69290</t>
  </si>
  <si>
    <t>Saint-Priest</t>
  </si>
  <si>
    <t>01262</t>
  </si>
  <si>
    <t>Montluel</t>
  </si>
  <si>
    <t>38425</t>
  </si>
  <si>
    <t>Saint-Maurice-l'Exil</t>
  </si>
  <si>
    <t>69286</t>
  </si>
  <si>
    <t>Rillieux-la-Pape</t>
  </si>
  <si>
    <t>69149</t>
  </si>
  <si>
    <t>Oullins</t>
  </si>
  <si>
    <t>69276</t>
  </si>
  <si>
    <t>Feyzin</t>
  </si>
  <si>
    <t>69040</t>
  </si>
  <si>
    <t>Champagne-au-Mont-d'Or</t>
  </si>
  <si>
    <t>26113</t>
  </si>
  <si>
    <t>Die</t>
  </si>
  <si>
    <t>69027</t>
  </si>
  <si>
    <t>Brignais</t>
  </si>
  <si>
    <t>26313</t>
  </si>
  <si>
    <t>Saint-Marcel-lès-Valence</t>
  </si>
  <si>
    <t>69029</t>
  </si>
  <si>
    <t>Bron</t>
  </si>
  <si>
    <t>69043</t>
  </si>
  <si>
    <t>Chaponost</t>
  </si>
  <si>
    <t>69385</t>
  </si>
  <si>
    <t>Lyon 5e  Arrondissement</t>
  </si>
  <si>
    <t>38509</t>
  </si>
  <si>
    <t>La Tour-du-Pin</t>
  </si>
  <si>
    <t>69100</t>
  </si>
  <si>
    <t>Irigny</t>
  </si>
  <si>
    <t>38151</t>
  </si>
  <si>
    <t>Échirolles</t>
  </si>
  <si>
    <t>4 ALL DE L ATRIUM 38640 CLAIX</t>
  </si>
  <si>
    <t>38382</t>
  </si>
  <si>
    <t>Saint-Égrève</t>
  </si>
  <si>
    <t>38039</t>
  </si>
  <si>
    <t>Bernin</t>
  </si>
  <si>
    <t>38412</t>
  </si>
  <si>
    <t>Saint-Laurent-du-Pont</t>
  </si>
  <si>
    <t>38150</t>
  </si>
  <si>
    <t>Domène</t>
  </si>
  <si>
    <t>7 AV ALSACE LORRAINE 01300 BELLEY</t>
  </si>
  <si>
    <t>73029</t>
  </si>
  <si>
    <t>Barberaz</t>
  </si>
  <si>
    <t>69091</t>
  </si>
  <si>
    <t>Givors</t>
  </si>
  <si>
    <t>26250</t>
  </si>
  <si>
    <t>Pont-de-l'Isère</t>
  </si>
  <si>
    <t>73051</t>
  </si>
  <si>
    <t>Le Bourget-du-Lac</t>
  </si>
  <si>
    <t>73031</t>
  </si>
  <si>
    <t>Bassens</t>
  </si>
  <si>
    <t>42044</t>
  </si>
  <si>
    <t>Le Chambon-Feugerolles</t>
  </si>
  <si>
    <t>73087</t>
  </si>
  <si>
    <t>Cognin</t>
  </si>
  <si>
    <t>1 R DE MAISTRE 73000 CHAMBERY</t>
  </si>
  <si>
    <t>07245</t>
  </si>
  <si>
    <t>Saint-Jean-de-Muzols</t>
  </si>
  <si>
    <t>HOPITAL CROIX-ROUSSE - HCL</t>
  </si>
  <si>
    <t>103  GRANDE RUE DE LA CRX-ROUSSE   69317 LYON CEDEX 04</t>
  </si>
  <si>
    <t>69152</t>
  </si>
  <si>
    <t>Pierre-Bénite</t>
  </si>
  <si>
    <t>15 AV VICTOR HUGO 26000 VALENCE</t>
  </si>
  <si>
    <t>38423</t>
  </si>
  <si>
    <t>Saint-Martin-le-Vinoux</t>
  </si>
  <si>
    <t>MAISON MEDICALE</t>
  </si>
  <si>
    <t>CH SAINT JEAN DE DIEU - ARHM</t>
  </si>
  <si>
    <t>290  ROUTE DE VIENNE   69373 LYON CEDEX 08</t>
  </si>
  <si>
    <t>69050</t>
  </si>
  <si>
    <t>Châtillon</t>
  </si>
  <si>
    <t>07324</t>
  </si>
  <si>
    <t>Tournon-sur-Rhône</t>
  </si>
  <si>
    <t>45 R DE LA REPUBLIQUE 69002 LYON</t>
  </si>
  <si>
    <t>69294</t>
  </si>
  <si>
    <t>Sérézin-du-Rhône</t>
  </si>
  <si>
    <t>11 R AIME BEREY 38000 GRENOBLE</t>
  </si>
  <si>
    <t>690004791</t>
  </si>
  <si>
    <t>CARRE Corinne</t>
  </si>
  <si>
    <t>171 CRS LAFAYETTE 69006 LYON</t>
  </si>
  <si>
    <t>690004809</t>
  </si>
  <si>
    <t>HOFFBECK Madeleine</t>
  </si>
  <si>
    <t>13 R DE MONTBRILLANT 69003 LYON</t>
  </si>
  <si>
    <t>380001990</t>
  </si>
  <si>
    <t>HILARION Dominique</t>
  </si>
  <si>
    <t>45 AV FRANCOIS MITERRAND 38500 VOIRON</t>
  </si>
  <si>
    <t>11 PL ARISTIDE BRIAND 69003 LYON</t>
  </si>
  <si>
    <t>070000443</t>
  </si>
  <si>
    <t>DUFOUR Micheline</t>
  </si>
  <si>
    <t>DE CHARENTENAY MICHELINE</t>
  </si>
  <si>
    <t>LE CHÊNE VERT 07700 ST MARTIN D ARDECHE</t>
  </si>
  <si>
    <t>07268</t>
  </si>
  <si>
    <t>Saint-Martin-d'Ardèche</t>
  </si>
  <si>
    <t>38179</t>
  </si>
  <si>
    <t>Gières</t>
  </si>
  <si>
    <t>690005194</t>
  </si>
  <si>
    <t>VINCENT Gérard</t>
  </si>
  <si>
    <t>23 AV DES FRERES LUMIERES 69410 CHAMPAGNE AU MONT D OR</t>
  </si>
  <si>
    <t>690005319</t>
  </si>
  <si>
    <t>LABEYE Catherine</t>
  </si>
  <si>
    <t>6 SQ LA FONTAINE 69410 CHAMPAGNE AU MONT D OR</t>
  </si>
  <si>
    <t>010001113</t>
  </si>
  <si>
    <t>CHEVALIER Marie Jacqueline</t>
  </si>
  <si>
    <t>CRF L'ORCET</t>
  </si>
  <si>
    <t>HAUTEVILLE LOMPNES 1436  AVENUE FELIX MANGINI   01110 PLATEAU D HAUTEVILLE</t>
  </si>
  <si>
    <t>01185</t>
  </si>
  <si>
    <t>Plateau d'Hauteville</t>
  </si>
  <si>
    <t>380002196</t>
  </si>
  <si>
    <t>DOMPMARTIN Claire</t>
  </si>
  <si>
    <t>8 R BAYARD 38000 GRENOBLE</t>
  </si>
  <si>
    <t>730000981</t>
  </si>
  <si>
    <t>CAILLOT LUC Sylvie</t>
  </si>
  <si>
    <t>11 RTE DE CHAMBERY 73420 VIVIERS DU LAC</t>
  </si>
  <si>
    <t>73328</t>
  </si>
  <si>
    <t>Viviers-du-Lac</t>
  </si>
  <si>
    <t>38397</t>
  </si>
  <si>
    <t>Saint-Ismier</t>
  </si>
  <si>
    <t>260001128</t>
  </si>
  <si>
    <t>HOLLENDER Patrick</t>
  </si>
  <si>
    <t>CMPP CLOS GAILLARD VALENCE</t>
  </si>
  <si>
    <t>C.M.P.P. CLOS GAILLARD  16  AVENUE VICTOR HUGO   26000 VALENCE</t>
  </si>
  <si>
    <t>IME DU PLOVIER</t>
  </si>
  <si>
    <t>415  CHEMIN DU PLOVIER  BP 20 26320 ST MARCEL LES VALENCE</t>
  </si>
  <si>
    <t>9 ALL DES 4 SAISONS 26600 PONT DE L ISERE</t>
  </si>
  <si>
    <t>260001144</t>
  </si>
  <si>
    <t>FROSIO Nathalie</t>
  </si>
  <si>
    <t>HOPITAUX DROME NORD - ROMANS-SUR-ISERE</t>
  </si>
  <si>
    <t>607 AV GENEVIEVE DE GAULLE  BP 1002 26102 ROMANS SUR ISERE CEDEX</t>
  </si>
  <si>
    <t>010001139</t>
  </si>
  <si>
    <t>SARICA Marie Claude</t>
  </si>
  <si>
    <t>DE Med + form + stage</t>
  </si>
  <si>
    <t>CENTRE PSYCHOTHERAPIQUE DE L'AIN</t>
  </si>
  <si>
    <t>AVENUE DE MARBOZ   01012 BOURG EN BRESSE CEDEX</t>
  </si>
  <si>
    <t>010001147</t>
  </si>
  <si>
    <t>STOICA Camelia</t>
  </si>
  <si>
    <t>DE Med + spec psy</t>
  </si>
  <si>
    <t>010001154</t>
  </si>
  <si>
    <t>PONCET Nathalie</t>
  </si>
  <si>
    <t>CH DE ROANNE</t>
  </si>
  <si>
    <t>28 R DU CHARLIEU  BP 42328 ROANNE</t>
  </si>
  <si>
    <t>420001612</t>
  </si>
  <si>
    <t>BERGER Maurice</t>
  </si>
  <si>
    <t>CTRE MEDIC DE L'ARGENTIERE ST ETIENNE</t>
  </si>
  <si>
    <t>CTRE MEDIC DE L'ARGENTIERE ST ETIENNE CHU 42 - HOPITAL  BELLEVUE 25  BD PASTEUR   42000 ST ETIENNE</t>
  </si>
  <si>
    <t>420001620</t>
  </si>
  <si>
    <t>BLANCHON Christiane</t>
  </si>
  <si>
    <t>20 R DE LA REPUBLIQUE 42000 ST ETIENNE</t>
  </si>
  <si>
    <t>HOPITAL NORD - CHU42</t>
  </si>
  <si>
    <t>AVENUE ALBERT RAIMOND   42277 ST PRIEST EN JAREZ CEDEX</t>
  </si>
  <si>
    <t>420001638</t>
  </si>
  <si>
    <t>BLANCHON Yves</t>
  </si>
  <si>
    <t>IEM LES COMBES DE LA GRANGE</t>
  </si>
  <si>
    <t>IEM LES COMBES DE LA GRANGE    ZONE ARTISANALE MONTRAMBERT-PIGEOT   42500 LE CHAMBON FEUGEROLLES</t>
  </si>
  <si>
    <t>420001646</t>
  </si>
  <si>
    <t>COURTINE Pierre</t>
  </si>
  <si>
    <t>13 PL HOTEL DE VILLE 42000 ST ETIENNE</t>
  </si>
  <si>
    <t>260001169</t>
  </si>
  <si>
    <t>BELLIER Patrick</t>
  </si>
  <si>
    <t>CH DROME-VIVARAIS</t>
  </si>
  <si>
    <t>391  RTE DES REBATIERES  BP 16 26760 MONTELEGER</t>
  </si>
  <si>
    <t>26196</t>
  </si>
  <si>
    <t>Montéléger</t>
  </si>
  <si>
    <t>260001177</t>
  </si>
  <si>
    <t>BOURQUIN Jean Michel</t>
  </si>
  <si>
    <t>260001193</t>
  </si>
  <si>
    <t>CHARRAT Patrick</t>
  </si>
  <si>
    <t>309 AV VICTOR HUGO 26000 VALENCE</t>
  </si>
  <si>
    <t>260001219</t>
  </si>
  <si>
    <t>CHOMPRET Philippe</t>
  </si>
  <si>
    <t>CMP ADULTES MONTELIMAR</t>
  </si>
  <si>
    <t>19  COURS DU TEMPLE   07000 PRIVAS</t>
  </si>
  <si>
    <t>260001235</t>
  </si>
  <si>
    <t>DESPINOY Hugues</t>
  </si>
  <si>
    <t>260001243</t>
  </si>
  <si>
    <t>FORRAY Jean Pierre</t>
  </si>
  <si>
    <t>260001268</t>
  </si>
  <si>
    <t>GOURIN Philippe</t>
  </si>
  <si>
    <t>CMPP MONTELIMAR ET DROME SUD</t>
  </si>
  <si>
    <t>CMPP MONTELIMAR ET DROME SUD ESPACE MAUBEC 72 CHE DE REDONDON   26200 MONTELIMAR</t>
  </si>
  <si>
    <t>260001276</t>
  </si>
  <si>
    <t>GRAND Jean Paul</t>
  </si>
  <si>
    <t>260001284</t>
  </si>
  <si>
    <t>GRIGUER Jean louis</t>
  </si>
  <si>
    <t>260001300</t>
  </si>
  <si>
    <t>LANDRET Jean Claude</t>
  </si>
  <si>
    <t>11 BD MAURICE CLERC 26000 VALENCE</t>
  </si>
  <si>
    <t>260001334</t>
  </si>
  <si>
    <t>MAHIEUX Gerard</t>
  </si>
  <si>
    <t>3 R DE LA FRATERNITE 26100 ROMANS SUR ISERE</t>
  </si>
  <si>
    <t>260001342</t>
  </si>
  <si>
    <t>KESSOUS Joelle</t>
  </si>
  <si>
    <t>1 R AMPERE 26000 VALENCE</t>
  </si>
  <si>
    <t>260001359</t>
  </si>
  <si>
    <t>BOSSY Brigitte</t>
  </si>
  <si>
    <t>CHE DES MEANNES 26540 MOURS ST EUSEBE</t>
  </si>
  <si>
    <t>26218</t>
  </si>
  <si>
    <t>Mours-Saint-Eusèbe</t>
  </si>
  <si>
    <t>260001367</t>
  </si>
  <si>
    <t>THOREL Sylvie</t>
  </si>
  <si>
    <t>CMP ADULTES PIERRELATTE</t>
  </si>
  <si>
    <t>AREVA NC SERVICE PREVENTION - SANTE AU TRAVAIL     B.P. 16 26701 PIERRELATTE CEDEX</t>
  </si>
  <si>
    <t>ITEP  PONT BRILLANT</t>
  </si>
  <si>
    <t>QUARTIER ST ETIENNE DE DION   07700 ST MARCEL D ARDECHE</t>
  </si>
  <si>
    <t>07264</t>
  </si>
  <si>
    <t>Saint-Marcel-d'Ardèche</t>
  </si>
  <si>
    <t>260001375</t>
  </si>
  <si>
    <t>CHEVALLIER Patricia</t>
  </si>
  <si>
    <t>260001383</t>
  </si>
  <si>
    <t>GALLOU Anne</t>
  </si>
  <si>
    <t>14 R EMILE AUGIER 26000 VALENCE</t>
  </si>
  <si>
    <t>260001391</t>
  </si>
  <si>
    <t>CHASTANT Veronique</t>
  </si>
  <si>
    <t>HOPITAUX DROME NORD - SAINT-VALLIER</t>
  </si>
  <si>
    <t>HOPITAUX DROME NORD ST VALLIER    RUE PIERRE VALETTE  BP 30 26241 ST VALLIER CEDEX</t>
  </si>
  <si>
    <t>260001409</t>
  </si>
  <si>
    <t>PAULIN Maryse</t>
  </si>
  <si>
    <t>420001653</t>
  </si>
  <si>
    <t>FRERE BOUNIOL Chantal</t>
  </si>
  <si>
    <t>119 R NICEPHORE NIEPCE 42100 ST ETIENNE</t>
  </si>
  <si>
    <t>260001425</t>
  </si>
  <si>
    <t>ROCHE Anne</t>
  </si>
  <si>
    <t>420001661</t>
  </si>
  <si>
    <t>ANDRIEUX Laurence</t>
  </si>
  <si>
    <t>420001679</t>
  </si>
  <si>
    <t>OUVRY Marie Christine</t>
  </si>
  <si>
    <t>420001687</t>
  </si>
  <si>
    <t>SLUYS Corinne</t>
  </si>
  <si>
    <t>CH DU FOREZ SITE DE MONTBRISON</t>
  </si>
  <si>
    <t>AV DES MONTS DU SOIR  BP 42605 MONTBRISON</t>
  </si>
  <si>
    <t>260001433</t>
  </si>
  <si>
    <t>STANGRET Valerie</t>
  </si>
  <si>
    <t>420001695</t>
  </si>
  <si>
    <t>CARROT Guy</t>
  </si>
  <si>
    <t>16 B R GENERAL LECLERC 42100 ST ETIENNE</t>
  </si>
  <si>
    <t>420001703</t>
  </si>
  <si>
    <t>GRENIER Marie Pierre</t>
  </si>
  <si>
    <t>7 R LOUIS BRAILLE 42000 ST ETIENNE</t>
  </si>
  <si>
    <t>420001711</t>
  </si>
  <si>
    <t>BOURGEOIS Francoise</t>
  </si>
  <si>
    <t>3 CRS FAURIEL 42100 ST ETIENNE</t>
  </si>
  <si>
    <t>19 R FAVRE GARIN 69630 CHAPONOST</t>
  </si>
  <si>
    <t>420001729</t>
  </si>
  <si>
    <t>PICHON Maurice</t>
  </si>
  <si>
    <t>420001737</t>
  </si>
  <si>
    <t>KURZAWA Daniele</t>
  </si>
  <si>
    <t>420001745</t>
  </si>
  <si>
    <t>DELEAGE Catherine</t>
  </si>
  <si>
    <t>2 R GENERAL FOY 42000 ST ETIENNE</t>
  </si>
  <si>
    <t>420001752</t>
  </si>
  <si>
    <t>MANIGIER Nathalie</t>
  </si>
  <si>
    <t>420001760</t>
  </si>
  <si>
    <t>COERCHON Christophe</t>
  </si>
  <si>
    <t>260001441</t>
  </si>
  <si>
    <t>NICOLAS Lilian</t>
  </si>
  <si>
    <t>260001458</t>
  </si>
  <si>
    <t>NOEL Jean Luc</t>
  </si>
  <si>
    <t>CH PORTES PROVENCE MONTELIMAR</t>
  </si>
  <si>
    <t>GR. HOSP. PORTES PROVENCE - MONTELIMAR   QUA BEAUSSERET  BP 249 26216 MONTELIMAR CEDEX</t>
  </si>
  <si>
    <t>260001474</t>
  </si>
  <si>
    <t>SALADINI Olivier</t>
  </si>
  <si>
    <t>260001490</t>
  </si>
  <si>
    <t>SEKKAL Mohamed</t>
  </si>
  <si>
    <t>420001778</t>
  </si>
  <si>
    <t>MONTPEYROUX Catherine</t>
  </si>
  <si>
    <t>420001786</t>
  </si>
  <si>
    <t>PICHON Michel</t>
  </si>
  <si>
    <t>420001794</t>
  </si>
  <si>
    <t>BOYER Stephane</t>
  </si>
  <si>
    <t>420001802</t>
  </si>
  <si>
    <t>LAJOIX Dominique</t>
  </si>
  <si>
    <t>420001810</t>
  </si>
  <si>
    <t>D HONDT Celine</t>
  </si>
  <si>
    <t>420001828</t>
  </si>
  <si>
    <t>OLLIEN Emmanuelle</t>
  </si>
  <si>
    <t>420001836</t>
  </si>
  <si>
    <t>DELAMARE Cecile</t>
  </si>
  <si>
    <t>420001844</t>
  </si>
  <si>
    <t>REIP Roland</t>
  </si>
  <si>
    <t>420001851</t>
  </si>
  <si>
    <t>VERICEL Violaine</t>
  </si>
  <si>
    <t>420001869</t>
  </si>
  <si>
    <t>VEYRE Violaine</t>
  </si>
  <si>
    <t>420001877</t>
  </si>
  <si>
    <t>SCHWING Anne Lise</t>
  </si>
  <si>
    <t>8 AV DE LA LIBERATION 42000 ST ETIENNE</t>
  </si>
  <si>
    <t>420001885</t>
  </si>
  <si>
    <t>CAUDIE Anne Laurence</t>
  </si>
  <si>
    <t>260001540</t>
  </si>
  <si>
    <t>VAQUETTE Didier</t>
  </si>
  <si>
    <t>690005574</t>
  </si>
  <si>
    <t>CLAVAIROLY Roland</t>
  </si>
  <si>
    <t>7  MTE DE VERDUN 69160 TASSIN LA DEMI LUNE</t>
  </si>
  <si>
    <t>690005582</t>
  </si>
  <si>
    <t>COROT Patrick</t>
  </si>
  <si>
    <t>12 R CLEMENT MICHUT 69100 VILLEURBANNE</t>
  </si>
  <si>
    <t>690005590</t>
  </si>
  <si>
    <t>COTTRAUX Jean</t>
  </si>
  <si>
    <t>HOPITAL PIERRE WERTHEIMER - HCL</t>
  </si>
  <si>
    <t>59  BOULEVARD PINEL  RESIDENCE LES TILLEULS 69500 BRON</t>
  </si>
  <si>
    <t>690005608</t>
  </si>
  <si>
    <t>COULET Pierre</t>
  </si>
  <si>
    <t>77 CRS ALBERT THOMAS 69003 LYON</t>
  </si>
  <si>
    <t>ITEP MARIA DUBOST</t>
  </si>
  <si>
    <t>ITEP MARIA DUBOST CENTRE MARIA DUBOST 280  AVENUE JEAN JAURES   69007 LYON</t>
  </si>
  <si>
    <t>69123</t>
  </si>
  <si>
    <t>Lyon</t>
  </si>
  <si>
    <t>690005616</t>
  </si>
  <si>
    <t>D'AMATO Thierry</t>
  </si>
  <si>
    <t>CH LE VINATIER</t>
  </si>
  <si>
    <t>CH LE VINATIER  95  BD PINEL   69677 BRON CEDEX</t>
  </si>
  <si>
    <t>690005624</t>
  </si>
  <si>
    <t>DANET Francois</t>
  </si>
  <si>
    <t>90 R MASSENA 69006 LYON</t>
  </si>
  <si>
    <t>690005632</t>
  </si>
  <si>
    <t>DANET Catherine</t>
  </si>
  <si>
    <t>690005640</t>
  </si>
  <si>
    <t>MARCAIS Nathalie</t>
  </si>
  <si>
    <t>690005657</t>
  </si>
  <si>
    <t>MANUELLO Marie</t>
  </si>
  <si>
    <t>CLINIQUE LYON LUMIERE</t>
  </si>
  <si>
    <t>CLINIQUE LYON LUMIERE 33 BIS RUE DU 8 MAI 1945      69330 MEYZIEU</t>
  </si>
  <si>
    <t>690005673</t>
  </si>
  <si>
    <t>IBBA Claire</t>
  </si>
  <si>
    <t>2 ALL DES CEDRES 69300 CALUIRE ET CUIRE</t>
  </si>
  <si>
    <t>ENTRAIDE UNIVERSITAIRE</t>
  </si>
  <si>
    <t>01500 AMBRONAY</t>
  </si>
  <si>
    <t>01007</t>
  </si>
  <si>
    <t>Ambronay</t>
  </si>
  <si>
    <t>690005681</t>
  </si>
  <si>
    <t>JUAN Aurore</t>
  </si>
  <si>
    <t>47 R CHEVREUL 69007 LYON</t>
  </si>
  <si>
    <t>INSTITUT JEAN LONJARET</t>
  </si>
  <si>
    <t>INSTITUT JEAN LONJARET OVE 1146  ROUTE DU PONT DE DORIEUX   69380 CHATILLON</t>
  </si>
  <si>
    <t>CH ST JOSEPH ST LUC</t>
  </si>
  <si>
    <t>CH ST JOSEPH ST LUC  20  QUAI CLAUDE BERNARD   69365 LYON CEDEX 07</t>
  </si>
  <si>
    <t>690005756</t>
  </si>
  <si>
    <t>LOMBARD Caroline</t>
  </si>
  <si>
    <t>32 R SAINT NESTOR 69008 LYON</t>
  </si>
  <si>
    <t>CENTRE DE SANTE MGEN LYON 3EME</t>
  </si>
  <si>
    <t>44  RUE FEUILLAT   69003 LYON</t>
  </si>
  <si>
    <t>690005764</t>
  </si>
  <si>
    <t>GRANET Cédric</t>
  </si>
  <si>
    <t>690005780</t>
  </si>
  <si>
    <t>MACHABERT Régine</t>
  </si>
  <si>
    <t>690005798</t>
  </si>
  <si>
    <t>MANDRAN Hélène</t>
  </si>
  <si>
    <t>45 R TRONCHET 69006 LYON</t>
  </si>
  <si>
    <t>690005806</t>
  </si>
  <si>
    <t>CHARAZAC Pierre Marie</t>
  </si>
  <si>
    <t>32 B R CHAZIERE 69004 LYON</t>
  </si>
  <si>
    <t>690005822</t>
  </si>
  <si>
    <t>FRANCK Nicolas</t>
  </si>
  <si>
    <t>690005830</t>
  </si>
  <si>
    <t>FRANCOZ Michel</t>
  </si>
  <si>
    <t>12 R VICTOR HUGO 69250 NEUVILLE SUR SAONE</t>
  </si>
  <si>
    <t>690005848</t>
  </si>
  <si>
    <t>FREDOUILLE Jerome</t>
  </si>
  <si>
    <t>690005863</t>
  </si>
  <si>
    <t>DUMAS Nadege</t>
  </si>
  <si>
    <t>HOPITAL FEMME MERE ENFANT - HCL</t>
  </si>
  <si>
    <t>HOPITAL FEMME MERE ENFANT  59  BOULEVARD PINEL   69500 BRON</t>
  </si>
  <si>
    <t>690005889</t>
  </si>
  <si>
    <t>ECHE Julien</t>
  </si>
  <si>
    <t>CH DE PRIVAS ARDECHE</t>
  </si>
  <si>
    <t>2  AVENUE PASTEUR  BP 707 07007 PRIVAS CEDEX</t>
  </si>
  <si>
    <t>070000609</t>
  </si>
  <si>
    <t>LIEGAUT Marie Dominique</t>
  </si>
  <si>
    <t>IME LES JARDINS DES TISSERANDS</t>
  </si>
  <si>
    <t>2728  ROUTE DE LARGENTIERE   07110 CHASSIERS</t>
  </si>
  <si>
    <t>07058</t>
  </si>
  <si>
    <t>Chassiers</t>
  </si>
  <si>
    <t>690005921</t>
  </si>
  <si>
    <t>FANGET Frederic</t>
  </si>
  <si>
    <t>2 PL JULES FERRY 69006 LYON</t>
  </si>
  <si>
    <t>690005947</t>
  </si>
  <si>
    <t>JUENET Christian</t>
  </si>
  <si>
    <t>690005954</t>
  </si>
  <si>
    <t>JOUBERT Philippe</t>
  </si>
  <si>
    <t>690005962</t>
  </si>
  <si>
    <t>KERLEGUER Georges</t>
  </si>
  <si>
    <t>690005970</t>
  </si>
  <si>
    <t>LE BARBU Emmanuel</t>
  </si>
  <si>
    <t>690006002</t>
  </si>
  <si>
    <t>KHORCHEF Mokhtar</t>
  </si>
  <si>
    <t>690006010</t>
  </si>
  <si>
    <t>KOSSOVSKY Yves Pierre</t>
  </si>
  <si>
    <t>4 R DE BREST 69002 LYON</t>
  </si>
  <si>
    <t>690006028</t>
  </si>
  <si>
    <t>GUERIN Marie Laure</t>
  </si>
  <si>
    <t>10 R D'AUSTERLITZ 69004 LYON</t>
  </si>
  <si>
    <t>HOPITAL EDOUARD HERRIOT - HCL</t>
  </si>
  <si>
    <t>HOPITAL EDOUARD HERRIOT CENTRE 15 5  PLACE D ARSONVAL   69437 LYON CEDEX 03</t>
  </si>
  <si>
    <t>690006051</t>
  </si>
  <si>
    <t>FAIVRE Thierry</t>
  </si>
  <si>
    <t>690006077</t>
  </si>
  <si>
    <t>LAI Massimo</t>
  </si>
  <si>
    <t>690006093</t>
  </si>
  <si>
    <t>LAMOTHE Pierre</t>
  </si>
  <si>
    <t>CMP DELANDINE</t>
  </si>
  <si>
    <t>CMP DELANDINE  20  RUE DELANDINE   69002 LYON</t>
  </si>
  <si>
    <t>690006119</t>
  </si>
  <si>
    <t>LEMOINE Patrick</t>
  </si>
  <si>
    <t>690006135</t>
  </si>
  <si>
    <t>ROUMEZI Christine</t>
  </si>
  <si>
    <t>13 R SALA 69002 LYON</t>
  </si>
  <si>
    <t>690006143</t>
  </si>
  <si>
    <t>LAVIE Marc</t>
  </si>
  <si>
    <t>HOPITAL LYON SUD - HCL</t>
  </si>
  <si>
    <t>HOPITAL LYON SUD SERVICE  IMAGERIE MEDICALE 165  CHEMIN DU GRAND REVOYET   69495 PIERRE BENITE CEDEX</t>
  </si>
  <si>
    <t>690006192</t>
  </si>
  <si>
    <t>BADRA Riad</t>
  </si>
  <si>
    <t>105 CRS ALBERT THOMAS 69003 LYON</t>
  </si>
  <si>
    <t>690006200</t>
  </si>
  <si>
    <t>BAILLY SALINS Georges</t>
  </si>
  <si>
    <t>CMPP ROCKEFELLER</t>
  </si>
  <si>
    <t>50 R DE MARSEILLE   69007 LYON</t>
  </si>
  <si>
    <t>690006226</t>
  </si>
  <si>
    <t>MATHIEU Véronique</t>
  </si>
  <si>
    <t>690006242</t>
  </si>
  <si>
    <t>COMBRIS Marion</t>
  </si>
  <si>
    <t>MAISON DES ADOLESCENTS</t>
  </si>
  <si>
    <t>10 R DE SEVIGNE 69003 LYON</t>
  </si>
  <si>
    <t>690006259</t>
  </si>
  <si>
    <t>PANAYE Raphaele</t>
  </si>
  <si>
    <t>690006267</t>
  </si>
  <si>
    <t>PRIETO Nathalie</t>
  </si>
  <si>
    <t>690006275</t>
  </si>
  <si>
    <t>RESTAT Nathalie</t>
  </si>
  <si>
    <t>690006291</t>
  </si>
  <si>
    <t>SABATIER Anne</t>
  </si>
  <si>
    <t>690006309</t>
  </si>
  <si>
    <t>LANGRAND Patrick</t>
  </si>
  <si>
    <t>8 PL DES TERREAUX 69001 LYON</t>
  </si>
  <si>
    <t>690006317</t>
  </si>
  <si>
    <t>SAVI Anne</t>
  </si>
  <si>
    <t>CHS DE SAINT CYR AU MONT D'OR</t>
  </si>
  <si>
    <t>R JEAN-BAPTISTE PERRET   69450 ST CYR AU MONT D OR</t>
  </si>
  <si>
    <t>690006333</t>
  </si>
  <si>
    <t>SICARD Marion</t>
  </si>
  <si>
    <t>690006341</t>
  </si>
  <si>
    <t>WONG HEE KAM Marianne</t>
  </si>
  <si>
    <t>690006358</t>
  </si>
  <si>
    <t>LUCAS NAVARRO Stephane</t>
  </si>
  <si>
    <t>690006374</t>
  </si>
  <si>
    <t>MALTAVERNE Sylvain</t>
  </si>
  <si>
    <t>690006390</t>
  </si>
  <si>
    <t>MARTINAND Aurelien</t>
  </si>
  <si>
    <t>690006408</t>
  </si>
  <si>
    <t>MATHA Christophe</t>
  </si>
  <si>
    <t>4 QU JEAN MOULIN 69001 LYON</t>
  </si>
  <si>
    <t>690006416</t>
  </si>
  <si>
    <t>HUYNH Thanh</t>
  </si>
  <si>
    <t>14 R DE LA BARRE 69002 LYON</t>
  </si>
  <si>
    <t>ASSOCIATION A3</t>
  </si>
  <si>
    <t>10 R DE CASTRIES 69002 LYON</t>
  </si>
  <si>
    <t>690006432</t>
  </si>
  <si>
    <t>MILANI Daniele</t>
  </si>
  <si>
    <t>26 R TRONCHET 69006 LYON</t>
  </si>
  <si>
    <t>690006440</t>
  </si>
  <si>
    <t>BLANC Jacqueline</t>
  </si>
  <si>
    <t>13 R CAMILLE ROY 69007 LYON</t>
  </si>
  <si>
    <t>690006457</t>
  </si>
  <si>
    <t>BOUTIERE Cecile</t>
  </si>
  <si>
    <t>690006465</t>
  </si>
  <si>
    <t>BUFFARD Francoise</t>
  </si>
  <si>
    <t>CENTRE MEDICO PSYCHO PEDAGOGIQUE SNCF</t>
  </si>
  <si>
    <t>34 R RAOUL SERVANT 69007 LYON</t>
  </si>
  <si>
    <t>690006473</t>
  </si>
  <si>
    <t>CHARNAY Marie Josephe</t>
  </si>
  <si>
    <t>5 R ARPIAN 69005 LYON</t>
  </si>
  <si>
    <t>690006481</t>
  </si>
  <si>
    <t>ACHARD Dorothée</t>
  </si>
  <si>
    <t>690006499</t>
  </si>
  <si>
    <t>CLEMENCON Yvette</t>
  </si>
  <si>
    <t>87 BD DE LA CROIX ROUSSE 69004 LYON</t>
  </si>
  <si>
    <t>690006507</t>
  </si>
  <si>
    <t>MARTINEAU Claire</t>
  </si>
  <si>
    <t>690006515</t>
  </si>
  <si>
    <t>DETTO Alexendra</t>
  </si>
  <si>
    <t>690006523</t>
  </si>
  <si>
    <t>DIBIE Florence</t>
  </si>
  <si>
    <t>690006531</t>
  </si>
  <si>
    <t>DINU Teodora</t>
  </si>
  <si>
    <t>CH MONTGELAS</t>
  </si>
  <si>
    <t>CH MONTGELAS  9  AVENUE PROFESSEUR FLEMING  BP 122 69700 GIVORS</t>
  </si>
  <si>
    <t>690006549</t>
  </si>
  <si>
    <t>ELBAZ Nathalie</t>
  </si>
  <si>
    <t>37 R BARABAN 69003 LYON</t>
  </si>
  <si>
    <t>690006556</t>
  </si>
  <si>
    <t>ESTINGOY Pierrette</t>
  </si>
  <si>
    <t>690006564</t>
  </si>
  <si>
    <t>ROUDMAN Maria</t>
  </si>
  <si>
    <t>690006572</t>
  </si>
  <si>
    <t>FOULLLU Sandrine</t>
  </si>
  <si>
    <t>690006580</t>
  </si>
  <si>
    <t>BRIANCON Martine</t>
  </si>
  <si>
    <t>64 R DU COLOMBIER 69007 LYON</t>
  </si>
  <si>
    <t>690006598</t>
  </si>
  <si>
    <t>GILLIOZ Florence</t>
  </si>
  <si>
    <t>690006606</t>
  </si>
  <si>
    <t>FROUIN Marie Caroline</t>
  </si>
  <si>
    <t>12 B R DE LA BARRE 69002 LYON</t>
  </si>
  <si>
    <t>CATTP DE LA MGEN ADULTES &amp; ADOLESCENTS</t>
  </si>
  <si>
    <t>CATTP DE LA MGEN  44  RUE FEUILLAT   69003 LYON</t>
  </si>
  <si>
    <t>690006622</t>
  </si>
  <si>
    <t>GUINGAND Francoise</t>
  </si>
  <si>
    <t>690006648</t>
  </si>
  <si>
    <t>AURAY Marie Christine</t>
  </si>
  <si>
    <t>380002303</t>
  </si>
  <si>
    <t>MINISCHETTI Vincent</t>
  </si>
  <si>
    <t>23 R STATION PONSARD 38100 GRENOBLE</t>
  </si>
  <si>
    <t>690006655</t>
  </si>
  <si>
    <t>MANIFICAT Sabine</t>
  </si>
  <si>
    <t>690006671</t>
  </si>
  <si>
    <t>MILLET Segolene</t>
  </si>
  <si>
    <t>690006689</t>
  </si>
  <si>
    <t>MANGOLA Martine</t>
  </si>
  <si>
    <t>4 PL JULES MASSENET 69140 RILLIEUX LA PAPE</t>
  </si>
  <si>
    <t>690006697</t>
  </si>
  <si>
    <t>MIEGE Celine</t>
  </si>
  <si>
    <t>690006705</t>
  </si>
  <si>
    <t>MOSTACHFI Mandana</t>
  </si>
  <si>
    <t>64 R MERCIERE 69002 LYON</t>
  </si>
  <si>
    <t>690006721</t>
  </si>
  <si>
    <t>OURY Myriam</t>
  </si>
  <si>
    <t>129 AV MARECHAL DE SAXE 69003 LYON</t>
  </si>
  <si>
    <t>690006739</t>
  </si>
  <si>
    <t>PASI Patricia</t>
  </si>
  <si>
    <t>5 R DU PLAT 69002 LYON</t>
  </si>
  <si>
    <t>690006747</t>
  </si>
  <si>
    <t>MERLE Marie Sylviane</t>
  </si>
  <si>
    <t>690006754</t>
  </si>
  <si>
    <t>REY Monique</t>
  </si>
  <si>
    <t>690006762</t>
  </si>
  <si>
    <t>ROBIN Valerie</t>
  </si>
  <si>
    <t>690006770</t>
  </si>
  <si>
    <t>BEN HAYOUN Gaëlle</t>
  </si>
  <si>
    <t>CMP DE FEYZIN - ARHM</t>
  </si>
  <si>
    <t>CMP DE FEYZIN - ARHM  72  ROUTE DE VIENNE   69320 FEYZIN</t>
  </si>
  <si>
    <t>SESSAD PRELUDE</t>
  </si>
  <si>
    <t>2 AV GALLINE   69100 VILLEURBANNE</t>
  </si>
  <si>
    <t>690006788</t>
  </si>
  <si>
    <t>COLLOD CHANTEMERLE Marine</t>
  </si>
  <si>
    <t>690006796</t>
  </si>
  <si>
    <t>STALLONI Beatrice</t>
  </si>
  <si>
    <t>30 QU ARLOING 69009 LYON</t>
  </si>
  <si>
    <t>690006804</t>
  </si>
  <si>
    <t>SUZAT Marie Laure</t>
  </si>
  <si>
    <t>58 RTE TRUVIER 69580 SATHONAY CAMP</t>
  </si>
  <si>
    <t>69292</t>
  </si>
  <si>
    <t>Sathonay-Camp</t>
  </si>
  <si>
    <t>690006812</t>
  </si>
  <si>
    <t>TITECA Marie</t>
  </si>
  <si>
    <t>CLINIQUE MEDICALE DE CHAMPVERT</t>
  </si>
  <si>
    <t>71  RUE BENOIST MARY   69005 LYON</t>
  </si>
  <si>
    <t>HOPITAL PRIVE NATECIA</t>
  </si>
  <si>
    <t>22 AV ROCKEFELLER 69008 LYON</t>
  </si>
  <si>
    <t>690006820</t>
  </si>
  <si>
    <t>VARAGNAT Fabienne</t>
  </si>
  <si>
    <t>CH PUBLIC HAUTEVILLE - UNITE ALBARINE</t>
  </si>
  <si>
    <t>AV FELIX MANGINI  BP 41 01110 HAUTEVILLE LOMPNES</t>
  </si>
  <si>
    <t>740002282</t>
  </si>
  <si>
    <t>DEGOUMOIS Jean Michel</t>
  </si>
  <si>
    <t>SOUS LAVY 74130 FAUCIGNY</t>
  </si>
  <si>
    <t>74122</t>
  </si>
  <si>
    <t>Faucigny</t>
  </si>
  <si>
    <t>740002290</t>
  </si>
  <si>
    <t>MARLE Viviane</t>
  </si>
  <si>
    <t>7 R DES PAVILLONS 74000 ANNECY</t>
  </si>
  <si>
    <t>690006861</t>
  </si>
  <si>
    <t>VECK Corinne</t>
  </si>
  <si>
    <t>20 R MASSENA 69006 LYON</t>
  </si>
  <si>
    <t>690006879</t>
  </si>
  <si>
    <t>CHAPOT Odile</t>
  </si>
  <si>
    <t>8 R FERRANDIERE 69002 LYON</t>
  </si>
  <si>
    <t>010001659</t>
  </si>
  <si>
    <t>CHATILLON Laure</t>
  </si>
  <si>
    <t>690006929</t>
  </si>
  <si>
    <t>GAUTHIER Martine</t>
  </si>
  <si>
    <t>4 PL VICTOR BASCH 69003 LYON</t>
  </si>
  <si>
    <t>690006937</t>
  </si>
  <si>
    <t>NASSIKAS Konstantinos</t>
  </si>
  <si>
    <t>11 PL RASPAIL 69007 LYON</t>
  </si>
  <si>
    <t>I.D.E.F.</t>
  </si>
  <si>
    <t>CLINIQUE MUTUALISTE DE LYON</t>
  </si>
  <si>
    <t>CLINIQUE MUTUALISTE E ANDRE  107  RUE TRARIEUX   69424 LYON CEDEX 03</t>
  </si>
  <si>
    <t>690006945</t>
  </si>
  <si>
    <t>NICOLAS Alain</t>
  </si>
  <si>
    <t>690006978</t>
  </si>
  <si>
    <t>OUEDRAOGO Henri</t>
  </si>
  <si>
    <t>690007000</t>
  </si>
  <si>
    <t>PONCET Alexis</t>
  </si>
  <si>
    <t>690007018</t>
  </si>
  <si>
    <t>RENGADE Charles Edouard</t>
  </si>
  <si>
    <t>UNIVERSITE CLAUDE BERNARD LYON 1</t>
  </si>
  <si>
    <t>8 AV ROCKEFELLER 69008 LYON</t>
  </si>
  <si>
    <t>690007042</t>
  </si>
  <si>
    <t>ROSENFELD Frederic</t>
  </si>
  <si>
    <t>690007067</t>
  </si>
  <si>
    <t>ROUCHOUSE Bernard</t>
  </si>
  <si>
    <t>420001901</t>
  </si>
  <si>
    <t>VIDAL Patricia</t>
  </si>
  <si>
    <t>2 R CAMILLE COLLARD 42000 ST ETIENNE</t>
  </si>
  <si>
    <t>010001675</t>
  </si>
  <si>
    <t>BILLEROT Cecile</t>
  </si>
  <si>
    <t>CONSEIL GENERAL DE L'AIN</t>
  </si>
  <si>
    <t>10 R PAVE D'AMOUR 01000 BOURG EN BRESSE</t>
  </si>
  <si>
    <t>MAIRIE DE BOURG EN BRESSE</t>
  </si>
  <si>
    <t>PL DE L'HOTEL DE VILLE 01000 BOURG EN BRESSE</t>
  </si>
  <si>
    <t>010001709</t>
  </si>
  <si>
    <t>GLESSE BOTTI Marie Line</t>
  </si>
  <si>
    <t>CABINET PSYCHOLOGIE ET PSYCHOTHERAPIE</t>
  </si>
  <si>
    <t>PL DU MARCHE 01700 MIRIBEL</t>
  </si>
  <si>
    <t>010001717</t>
  </si>
  <si>
    <t>FOULONNEAU Nathalie</t>
  </si>
  <si>
    <t>150 CRS DE LA PORTELLE 01120 MONTLUEL</t>
  </si>
  <si>
    <t>90 R PAUL BERT 69400 VILLEFRANCHE SUR SAONE</t>
  </si>
  <si>
    <t>690007083</t>
  </si>
  <si>
    <t>SALTEL Pierre</t>
  </si>
  <si>
    <t>CENTRE LEON BERARD</t>
  </si>
  <si>
    <t>CENTRE LEON BERARD 28  RUE LAENNEC   69008 LYON</t>
  </si>
  <si>
    <t>SNCF</t>
  </si>
  <si>
    <t>15 B R C.COLLONGE 69002 LYON</t>
  </si>
  <si>
    <t>690007091</t>
  </si>
  <si>
    <t>SCHEFFLER Frederic</t>
  </si>
  <si>
    <t>690007117</t>
  </si>
  <si>
    <t>SERIEYS Jacques</t>
  </si>
  <si>
    <t>690007133</t>
  </si>
  <si>
    <t>SIMONIN Christian</t>
  </si>
  <si>
    <t>9 R JEAN BAPTISTE SAY 69001 LYON</t>
  </si>
  <si>
    <t>ESRP LADAPT IRIGNY</t>
  </si>
  <si>
    <t>22  GRANDE RUE  BP 19 69540 IRIGNY</t>
  </si>
  <si>
    <t>690007174</t>
  </si>
  <si>
    <t>ZIMMERMANN Marc</t>
  </si>
  <si>
    <t>SLEA CEPAJ</t>
  </si>
  <si>
    <t>SLEA CEPAJ    CHEMIN DE BERNICOT  BP 70 69564 ST GENIS LAVAL CEDEX</t>
  </si>
  <si>
    <t>690007182</t>
  </si>
  <si>
    <t>ZIMMERMANN Erick</t>
  </si>
  <si>
    <t>690007190</t>
  </si>
  <si>
    <t>BOROYAN Sylvie</t>
  </si>
  <si>
    <t>690007208</t>
  </si>
  <si>
    <t>COSSERAT Oriane</t>
  </si>
  <si>
    <t>15 R GUILLOUD 69003 LYON</t>
  </si>
  <si>
    <t>690007216</t>
  </si>
  <si>
    <t>FARSI Kheira</t>
  </si>
  <si>
    <t>690007224</t>
  </si>
  <si>
    <t>GRAVIL Olivia</t>
  </si>
  <si>
    <t>CMP ENFANTS SEVIGNE</t>
  </si>
  <si>
    <t>CATTP SEVIGNE  10  RUE DE SEVIGNE   69003 LYON</t>
  </si>
  <si>
    <t>CATTP ENFANTS RICHERAND</t>
  </si>
  <si>
    <t>CMP LYON 3  70  RUE RICHERAND   69003 LYON</t>
  </si>
  <si>
    <t>690007232</t>
  </si>
  <si>
    <t>CHAMBAUD Philippe</t>
  </si>
  <si>
    <t>51 R SULLY 69006 LYON</t>
  </si>
  <si>
    <t>690007257</t>
  </si>
  <si>
    <t>BRANCART Loic</t>
  </si>
  <si>
    <t>690007265</t>
  </si>
  <si>
    <t>BEN SIMON Julien</t>
  </si>
  <si>
    <t>56 AV FRANKLIN ROOSEVELT 69500 BRON</t>
  </si>
  <si>
    <t>690007281</t>
  </si>
  <si>
    <t>ROUX Philippe</t>
  </si>
  <si>
    <t>010002046</t>
  </si>
  <si>
    <t>BOLGERT Catherine</t>
  </si>
  <si>
    <t>CABINET DE PSYCHOTHERAPIE</t>
  </si>
  <si>
    <t>304 R DE LA MONTAGNE 01170 CROZET</t>
  </si>
  <si>
    <t>01135</t>
  </si>
  <si>
    <t>Crozet</t>
  </si>
  <si>
    <t>380002337</t>
  </si>
  <si>
    <t>PASCAL Bernard</t>
  </si>
  <si>
    <t>1 MTE ST NICOLAS 38420 DOMENE</t>
  </si>
  <si>
    <t>HOPITAL NORD - CHU38</t>
  </si>
  <si>
    <t>HOPITAL NORD MICHALLON SERVICE SMUR   BD DE LA CHANTOURNE   38700 LA TRONCHE</t>
  </si>
  <si>
    <t>38516</t>
  </si>
  <si>
    <t>La Tronche</t>
  </si>
  <si>
    <t>010002079</t>
  </si>
  <si>
    <t>JUVENON Corinne</t>
  </si>
  <si>
    <t>CABINET DE PSYCHOLOGIE PSYCHOTHERAPIE</t>
  </si>
  <si>
    <t>7 AV ALSACE LORRAINE 01000 BOURG EN BRESSE</t>
  </si>
  <si>
    <t>CLINIQUE CONVERT</t>
  </si>
  <si>
    <t>RTE DE JASSERON   01004 BOURG-EN-BRESSE</t>
  </si>
  <si>
    <t>010002103</t>
  </si>
  <si>
    <t>DESCHAMPS Veronique</t>
  </si>
  <si>
    <t>174 GR GRANDE RUE 01220 DIVONNE LES BAINS</t>
  </si>
  <si>
    <t>690007331</t>
  </si>
  <si>
    <t>VIGNON TRANCHAND Florence</t>
  </si>
  <si>
    <t>61 R HENON 69004 LYON</t>
  </si>
  <si>
    <t>010002111</t>
  </si>
  <si>
    <t>RENOULT Jerome</t>
  </si>
  <si>
    <t>1 R DU BUGEY 01320 CHALAMONT</t>
  </si>
  <si>
    <t>380002352</t>
  </si>
  <si>
    <t>SCHNETZLER Elisabeth</t>
  </si>
  <si>
    <t>35 LOT BEL HORIZON 38190 BERNIN</t>
  </si>
  <si>
    <t>010002129</t>
  </si>
  <si>
    <t>RUTY Chrystele</t>
  </si>
  <si>
    <t>690007349</t>
  </si>
  <si>
    <t>TOURREL Christine</t>
  </si>
  <si>
    <t>010002137</t>
  </si>
  <si>
    <t>VALOIS Sophie</t>
  </si>
  <si>
    <t>CHI AIN VAL DE SAONE - PONT VEYLE</t>
  </si>
  <si>
    <t>CENTRE HOSPITALIER AIN VAL DE SAONE   R PIERRE GOUJON  BP 68 01290 PONT DE VEYLE</t>
  </si>
  <si>
    <t>01306</t>
  </si>
  <si>
    <t>Pont-de-Veyle</t>
  </si>
  <si>
    <t>CH NORD OUEST - VILLEFRANCHE</t>
  </si>
  <si>
    <t>PLATEAU D OUILLY   69400 GLEIZE</t>
  </si>
  <si>
    <t>380002360</t>
  </si>
  <si>
    <t>CHECA Francoise</t>
  </si>
  <si>
    <t>2 PL PAUL MISTRAL 38000 GRENOBLE</t>
  </si>
  <si>
    <t>01142</t>
  </si>
  <si>
    <t>Dagneux</t>
  </si>
  <si>
    <t>010002152</t>
  </si>
  <si>
    <t>MAZUIR Francoise</t>
  </si>
  <si>
    <t>CABINET PSYCHOTHERAPIE</t>
  </si>
  <si>
    <t>257 R DE ROGELAND 01170 GEX</t>
  </si>
  <si>
    <t>690007364</t>
  </si>
  <si>
    <t>GREPPO Bernard</t>
  </si>
  <si>
    <t>INSTITUT REGIONAL D'INTERVENTIONS SYST</t>
  </si>
  <si>
    <t>69002 LYON</t>
  </si>
  <si>
    <t>690007372</t>
  </si>
  <si>
    <t>ROSET JAULT Sylviane</t>
  </si>
  <si>
    <t>156 CRS ALBERT THOMAS 69008 LYON</t>
  </si>
  <si>
    <t>010002160</t>
  </si>
  <si>
    <t>DUCOTTET Elodie</t>
  </si>
  <si>
    <t>SESSAD BELLEVUE LES ESSENTIELS</t>
  </si>
  <si>
    <t>18 R JEAN CLAUDE RACCURT   01120 DAGNEUX</t>
  </si>
  <si>
    <t>SESSAD MATHIS JEUNE</t>
  </si>
  <si>
    <t>6 R DU CHARDONNET   69670 VAUGNERAY</t>
  </si>
  <si>
    <t>010002194</t>
  </si>
  <si>
    <t>DUQUESNE Annick</t>
  </si>
  <si>
    <t>Master psy + form+stage</t>
  </si>
  <si>
    <t>R JACQUES PREVERT 01500 AMBERIEU EN BUGEY</t>
  </si>
  <si>
    <t>380002451</t>
  </si>
  <si>
    <t>BELIN Anne</t>
  </si>
  <si>
    <t>FONTAINE INSERTION</t>
  </si>
  <si>
    <t>12 ALL DE L ATRIUM 38640 CLAIX</t>
  </si>
  <si>
    <t>SAUVEGARDE DE L ISERE</t>
  </si>
  <si>
    <t>38640 CLAIX</t>
  </si>
  <si>
    <t>010002202</t>
  </si>
  <si>
    <t>BAGES LIMOGES Olivier</t>
  </si>
  <si>
    <t>CABINET PSYCHOLOGIIE ET PSYCHOTHERAPIE</t>
  </si>
  <si>
    <t>50 R PAUL PAINLEVE 01130 NANTUA</t>
  </si>
  <si>
    <t>01269</t>
  </si>
  <si>
    <t>Nantua</t>
  </si>
  <si>
    <t>010002228</t>
  </si>
  <si>
    <t>CHIVOT Frederic</t>
  </si>
  <si>
    <t>CABINET PSYCHOLOGIE PSYCHOTHERAPEUTE</t>
  </si>
  <si>
    <t>2 B R ZEPHIRIN JEANTET 01200 VALSERHONE</t>
  </si>
  <si>
    <t>26010</t>
  </si>
  <si>
    <t>Anneyron</t>
  </si>
  <si>
    <t>690007638</t>
  </si>
  <si>
    <t>MOLLARD Evelyne</t>
  </si>
  <si>
    <t>690007752</t>
  </si>
  <si>
    <t>MARIE CARDINE Michel Pierre</t>
  </si>
  <si>
    <t>690007828</t>
  </si>
  <si>
    <t>CULEM Alain</t>
  </si>
  <si>
    <t>22 AV CONDORCET 69100 VILLEURBANNE</t>
  </si>
  <si>
    <t>690007893</t>
  </si>
  <si>
    <t>PONCET Nadine</t>
  </si>
  <si>
    <t>6 AV MARECHAL DE SAXE 69006 LYON</t>
  </si>
  <si>
    <t>740002464</t>
  </si>
  <si>
    <t>DEGOUL Gerard</t>
  </si>
  <si>
    <t>5 AV DU PARMELAN 74000 ANNECY</t>
  </si>
  <si>
    <t>MAISON DE SANTE PLURIDISCIPLINAIRE</t>
  </si>
  <si>
    <t>010002293</t>
  </si>
  <si>
    <t>BESSON Jean</t>
  </si>
  <si>
    <t>2 R BOURGMAYER 01000 BOURG EN BRESSE</t>
  </si>
  <si>
    <t>070000690</t>
  </si>
  <si>
    <t>STERN William</t>
  </si>
  <si>
    <t>DOCTEUR STERN WILLIAM</t>
  </si>
  <si>
    <t>76 PL DE L'OBELISQUE 07170 VILLENEUVE DE BERG</t>
  </si>
  <si>
    <t>07341</t>
  </si>
  <si>
    <t>Villeneuve-de-Berg</t>
  </si>
  <si>
    <t>380002642</t>
  </si>
  <si>
    <t>CHADLI Fouad</t>
  </si>
  <si>
    <t>CLINIQUE LE COTEAU</t>
  </si>
  <si>
    <t>10 R DU COTEAU 38640 CLAIX</t>
  </si>
  <si>
    <t>CH ALPES ISERE</t>
  </si>
  <si>
    <t>3  R DE LA GARE  BP 100 38521 ST EGREVE CEDEX</t>
  </si>
  <si>
    <t>420002081</t>
  </si>
  <si>
    <t>FUMEY Lysiane</t>
  </si>
  <si>
    <t>690008065</t>
  </si>
  <si>
    <t>GANSEL Yannis</t>
  </si>
  <si>
    <t>380002881</t>
  </si>
  <si>
    <t>JALAGUIER Elisabeth</t>
  </si>
  <si>
    <t>380002899</t>
  </si>
  <si>
    <t>MEUNIER Severine</t>
  </si>
  <si>
    <t>CH LUCIEN HUSSEL DE VIENNE</t>
  </si>
  <si>
    <t>MTE DU DOCTEUR CHAPUIS  BP 127 38200 VIENNE</t>
  </si>
  <si>
    <t>CAMSP LA P'TITE CABANE</t>
  </si>
  <si>
    <t>C.A.M.S.P. LA P'TITE CABANE IMMEUBLE LA CLE DES CHAMPS 2  PLACE DES ALLOBROGES   38200 VIENNE</t>
  </si>
  <si>
    <t>380002907</t>
  </si>
  <si>
    <t>SCHERDING Anne</t>
  </si>
  <si>
    <t>CMP ENFANTS SAINT ISMIER ESPACE VICTOR</t>
  </si>
  <si>
    <t>CMP ENFANTS ESPACE VICTOR 3  ALLEE DE LA BATIE   38330 ST ISMIER</t>
  </si>
  <si>
    <t>380002915</t>
  </si>
  <si>
    <t>MARECHAL DURANT Jacques</t>
  </si>
  <si>
    <t>7 R DOMINIQUE VILLARD 38000 GRENOBLE</t>
  </si>
  <si>
    <t>380002923</t>
  </si>
  <si>
    <t>BETTETINI Evelyne</t>
  </si>
  <si>
    <t>380002949</t>
  </si>
  <si>
    <t>POIZAT Annie</t>
  </si>
  <si>
    <t>380002956</t>
  </si>
  <si>
    <t>VUILLERMET Paul</t>
  </si>
  <si>
    <t>380002964</t>
  </si>
  <si>
    <t>TRESALLET Anne</t>
  </si>
  <si>
    <t>CMP USN2 - SMPR</t>
  </si>
  <si>
    <t>UCSA VARCES MAISON D'ARRET      38760 VARCES ALLIERES ET RISSET</t>
  </si>
  <si>
    <t>38524</t>
  </si>
  <si>
    <t>Varces-Allières-et-Risset</t>
  </si>
  <si>
    <t>380002972</t>
  </si>
  <si>
    <t>CARON Bruno</t>
  </si>
  <si>
    <t>CMP ADULTES BONNAFE</t>
  </si>
  <si>
    <t>CMP ADULTES BONAFE  37  RUE DE TURENNE   38000 GRENOBLE</t>
  </si>
  <si>
    <t>CENTRE DE SANTE AGECSA ARLEQUIN</t>
  </si>
  <si>
    <t>CENTRE DE SANTE ARLEQUIN  162  GALERIE DE L ARLEQUIN   38100 GRENOBLE</t>
  </si>
  <si>
    <t>380002980</t>
  </si>
  <si>
    <t>BOURDERY Diane</t>
  </si>
  <si>
    <t>380002998</t>
  </si>
  <si>
    <t>OLARU Gabriela</t>
  </si>
  <si>
    <t>CLINIQUE PSYCHIATRIQUE LE COTEAU</t>
  </si>
  <si>
    <t>380003004</t>
  </si>
  <si>
    <t>LARIVIERE Yves</t>
  </si>
  <si>
    <t>IME ISERE RHOD - SITE LES MAGNOLIAS</t>
  </si>
  <si>
    <t>1  RUE SERGENT GEOFFRAY  IMR LES MAGNOLIAS IMEP INTERNAT 38550 SAINT-MAURICE-L'EXIL</t>
  </si>
  <si>
    <t>380003012</t>
  </si>
  <si>
    <t>BRIOUDE Marie Therese</t>
  </si>
  <si>
    <t>CH DE SAINT LAURENT DU PONT</t>
  </si>
  <si>
    <t>CENTRE HOSPITALIER SERVICE RADIOLOGIE 280  CHEMIN DES MARTINS   38380 ST LAURENT DU PONT</t>
  </si>
  <si>
    <t>HJ ENFANTS BOURGOIN</t>
  </si>
  <si>
    <t>2  RUE THEOPHILE DIEDERICHS   38300 BOURGOIN JALLIEU</t>
  </si>
  <si>
    <t>CMP ENFANTS LA TOUR DU PIN</t>
  </si>
  <si>
    <t>C.M.P.ENFANTS  9  RUE CLAUDE CONTAMIN   38110 LA TOUR DU PIN</t>
  </si>
  <si>
    <t>380003020</t>
  </si>
  <si>
    <t>VALADIER Pierre</t>
  </si>
  <si>
    <t>380003038</t>
  </si>
  <si>
    <t>BURKOVIC Michele</t>
  </si>
  <si>
    <t>27 CLOS ST MARTIN 38950 ST MARTIN LE VINOUX</t>
  </si>
  <si>
    <t>380003046</t>
  </si>
  <si>
    <t>THIMONNIER Patrick</t>
  </si>
  <si>
    <t>ESMPI SITE BOURGOIN-JALLIEU</t>
  </si>
  <si>
    <t>100  AVENUE DU MEDIPOLE   38307 BOURGOIN JALLIEU CEDEX</t>
  </si>
  <si>
    <t>78 R CUVIER 69006 LYON</t>
  </si>
  <si>
    <t>380003053</t>
  </si>
  <si>
    <t>HORIUCHI Claire</t>
  </si>
  <si>
    <t>35 AV MARCELIN BERTHELOT 38100 GRENOBLE</t>
  </si>
  <si>
    <t>CMPP BERNARD ANDREY</t>
  </si>
  <si>
    <t>C.M.P.P. DE GRENOBLE  1  RUE ARISTIDE BERGES   38000 GRENOBLE</t>
  </si>
  <si>
    <t>380003061</t>
  </si>
  <si>
    <t>PATOUILLARD Regis</t>
  </si>
  <si>
    <t>ETAB. DE SANTE MENTALE DE GRENOBLE</t>
  </si>
  <si>
    <t>CENTRE DE SANTE MENTALE MGEN 3  RUE FELIX POULAT   38000 GRENOBLE</t>
  </si>
  <si>
    <t>380003079</t>
  </si>
  <si>
    <t>EXBRAYAT Frank</t>
  </si>
  <si>
    <t>2 PL PIERRE SEMARD 38200 VIENNE</t>
  </si>
  <si>
    <t>380003087</t>
  </si>
  <si>
    <t>CHICHIGNOUD Jean Pascal</t>
  </si>
  <si>
    <t>380003095</t>
  </si>
  <si>
    <t>RIBOT Joelle</t>
  </si>
  <si>
    <t>CHE DU CLOS VACHER 38330 ST ISMIER</t>
  </si>
  <si>
    <t>380003103</t>
  </si>
  <si>
    <t>APERGHIS TRAMONI Isabelle</t>
  </si>
  <si>
    <t>HJ ENFANTS ESPACE VICTOR</t>
  </si>
  <si>
    <t>ESPACE VICTOR 70 ALL DE LA BATIE   38330 ST ISMIER</t>
  </si>
  <si>
    <t>380003111</t>
  </si>
  <si>
    <t>BUTAUD Mathias</t>
  </si>
  <si>
    <t>4 AV JEAN PERROT 38100 GRENOBLE</t>
  </si>
  <si>
    <t>420002099</t>
  </si>
  <si>
    <t>DUPLAN Alain</t>
  </si>
  <si>
    <t>CLINIQUE NOUVELLE DU FOREZ</t>
  </si>
  <si>
    <t>28  RTE NOUVELLE 42600 MONTBRISON</t>
  </si>
  <si>
    <t>690008099</t>
  </si>
  <si>
    <t>DIGARD Françoise</t>
  </si>
  <si>
    <t>CMP ET CATTP ENFANTS ROME</t>
  </si>
  <si>
    <t>CMP ENFANTS ROME  1  RUE DE ROME B  69140 RILLIEUX LA PAPE</t>
  </si>
  <si>
    <t>CMP &amp; CATTP NEUVILLE SUR SAONE</t>
  </si>
  <si>
    <t>CMP et CATTP NEUVILLE SUR SAONE  7  AVENUE DU 11 NOVEMBRE   69250 NEUVILLE SUR SAONE</t>
  </si>
  <si>
    <t>010002350</t>
  </si>
  <si>
    <t>CHEVRON Eric</t>
  </si>
  <si>
    <t>4 PL DE LA DOMBES 01700 BEYNOST</t>
  </si>
  <si>
    <t>01043</t>
  </si>
  <si>
    <t>Beynost</t>
  </si>
  <si>
    <t>010002376</t>
  </si>
  <si>
    <t>PESENTI Palmina</t>
  </si>
  <si>
    <t>145 AV PAUL CHASTEL 01300 BELLEY</t>
  </si>
  <si>
    <t>380003160</t>
  </si>
  <si>
    <t>NARANG Patrice</t>
  </si>
  <si>
    <t>3 ALL PAUL FÉVAL 38130 ECHIROLLES</t>
  </si>
  <si>
    <t>010002400</t>
  </si>
  <si>
    <t>MAILLY Marie Blanche</t>
  </si>
  <si>
    <t>CIRCONSCRIPTION DE BOURG-EN-BRESSE</t>
  </si>
  <si>
    <t>M D P H - PERSONNES AGEES 45  AVENUE ALSACE LORRAINE   01000 BOURG EN BRESSE</t>
  </si>
  <si>
    <t>010002418</t>
  </si>
  <si>
    <t>GARCON Emilie</t>
  </si>
  <si>
    <t>CATTP ENFANTS LES 4 SAISONS</t>
  </si>
  <si>
    <t>14 R DE L'ECOLE   01000 BOURG EN BRESSE</t>
  </si>
  <si>
    <t>010002426</t>
  </si>
  <si>
    <t>QUENARD Estelle</t>
  </si>
  <si>
    <t>CH BUGEY SUD</t>
  </si>
  <si>
    <t>CH DOCTEUR RECAMIER BELLEY  52  RUE GEORGES GIRERD  BP 139 01300 BELLEY</t>
  </si>
  <si>
    <t>EHPAD LES GLYCINES</t>
  </si>
  <si>
    <t>15 R JEAN MOULIN   73160 COGNIN</t>
  </si>
  <si>
    <t>010002434</t>
  </si>
  <si>
    <t>MAGNAUD Nathalie</t>
  </si>
  <si>
    <t>MAISON DÉPART SOLIDAR COTIERE VAL SAON</t>
  </si>
  <si>
    <t>77 R DU CINIER   01480 JASSANS RIOTTIER</t>
  </si>
  <si>
    <t>730001237</t>
  </si>
  <si>
    <t>SUCCU Massimo</t>
  </si>
  <si>
    <t>RESADH 73</t>
  </si>
  <si>
    <t>5 R PIERRE ET MARIE CURIE 73000 CHAMBERY</t>
  </si>
  <si>
    <t>690008362</t>
  </si>
  <si>
    <t>LLINAS Yves</t>
  </si>
  <si>
    <t>2 PL COUPAT 69230 ST GENIS LAVAL</t>
  </si>
  <si>
    <t>690008396</t>
  </si>
  <si>
    <t>ZOBEL Jean Pierre</t>
  </si>
  <si>
    <t>35 R EDOUARD HERRIOT 69002 LYON</t>
  </si>
  <si>
    <t>380003277</t>
  </si>
  <si>
    <t>VIVODTZEV Jacques</t>
  </si>
  <si>
    <t>26 R FELIX ESCLANGON 38000 GRENOBLE</t>
  </si>
  <si>
    <t>010002483</t>
  </si>
  <si>
    <t>GIL Pascale</t>
  </si>
  <si>
    <t>12 R DES GRAVES 01000 BOURG EN BRESSE</t>
  </si>
  <si>
    <t>COLLEGE COOPERATIF RHONE ALPES</t>
  </si>
  <si>
    <t>20 R DE LA CLAIRE 69009 LYON</t>
  </si>
  <si>
    <t>420002180</t>
  </si>
  <si>
    <t>VIALLON Nathalie</t>
  </si>
  <si>
    <t>010002509</t>
  </si>
  <si>
    <t>GILLET Marc</t>
  </si>
  <si>
    <t>1 BD PAUL BERT 01000 BOURG EN BRESSE</t>
  </si>
  <si>
    <t>740002761</t>
  </si>
  <si>
    <t>ARMANDET Dominique</t>
  </si>
  <si>
    <t>SIST ARVE MONT BLANC</t>
  </si>
  <si>
    <t>780 AV ANDRE LASQUIN 74700 SALLANCHES</t>
  </si>
  <si>
    <t>690008420</t>
  </si>
  <si>
    <t>PERDRIX Christine</t>
  </si>
  <si>
    <t>74 R JABOULAY 69007 LYON</t>
  </si>
  <si>
    <t>CH DE LA TOUR DU PIN</t>
  </si>
  <si>
    <t>BP 207 12  BOULEVARD VICTOR HUGO  RESIDENCE ALLAGNAT 38480 SAINT-ALBIN-DE-VAULSERRE</t>
  </si>
  <si>
    <t>38354</t>
  </si>
  <si>
    <t>Saint-Albin-de-Vaulserre</t>
  </si>
  <si>
    <t>010002525</t>
  </si>
  <si>
    <t>GUILLOT Sylvie</t>
  </si>
  <si>
    <t>EHPAD FONDATION COSTAZ CHAMPAGNE</t>
  </si>
  <si>
    <t>116 AV DES FRERES COSTAZ   01260 CHAMPAGNE EN VALROMEY</t>
  </si>
  <si>
    <t>01079</t>
  </si>
  <si>
    <t>Champagne-en-Valromey</t>
  </si>
  <si>
    <t>155 CRS BERRIAT 38000 GRENOBLE</t>
  </si>
  <si>
    <t>420002206</t>
  </si>
  <si>
    <t>ROUSSELON Valerie</t>
  </si>
  <si>
    <t>44 ALL DE LA COLLINE 42390 VILLARS</t>
  </si>
  <si>
    <t>730001294</t>
  </si>
  <si>
    <t>MARAN Marielle</t>
  </si>
  <si>
    <t>175 R EMILE ROMANET 73000 CHAMBERY</t>
  </si>
  <si>
    <t>260001797</t>
  </si>
  <si>
    <t>GAILLARD Francoise</t>
  </si>
  <si>
    <t>380003343</t>
  </si>
  <si>
    <t>GOEPFER François</t>
  </si>
  <si>
    <t>690008487</t>
  </si>
  <si>
    <t>CHALOYARD Anne Marie</t>
  </si>
  <si>
    <t>2 ALL DES GRIOTTES 69210 FLEURIEUX SUR L ARBRESLE</t>
  </si>
  <si>
    <t>21  GRANDE RUE 74300 CLUSES</t>
  </si>
  <si>
    <t>690008511</t>
  </si>
  <si>
    <t>CHARRETON Dominique</t>
  </si>
  <si>
    <t>204 B AV FRANKLIN ROOSEVELT 69500 BRON</t>
  </si>
  <si>
    <t>380003368</t>
  </si>
  <si>
    <t>FELTIN Claire</t>
  </si>
  <si>
    <t>10 R DU VIEUX TEMPLE 38000 GRENOBLE</t>
  </si>
  <si>
    <t>660 AV MARCEL ANTHONIOZ 01220 DIVONNE LES BAINS</t>
  </si>
  <si>
    <t>74218</t>
  </si>
  <si>
    <t>Publier</t>
  </si>
  <si>
    <t>420002222</t>
  </si>
  <si>
    <t>EYRAUD Marie Pierre</t>
  </si>
  <si>
    <t>3 R DU PAILLY 42330 ST GALMIER</t>
  </si>
  <si>
    <t>CLINIQUE GENERALE VALENCE</t>
  </si>
  <si>
    <t>15  RUE JACQUES DELPEUCH   26000 VALENCE</t>
  </si>
  <si>
    <t>010002590</t>
  </si>
  <si>
    <t>MONOD Claire Lise</t>
  </si>
  <si>
    <t>CABINET PSYCHOTHERAPIE ET PSYCHOLOGIE</t>
  </si>
  <si>
    <t>33 CHE FLORIAN 01210 FERNEY VOLTAIRE</t>
  </si>
  <si>
    <t>260001862</t>
  </si>
  <si>
    <t>GIRAUD Anne</t>
  </si>
  <si>
    <t>C.A.M.S.P. DE VALENCE (APAJH)</t>
  </si>
  <si>
    <t>C.A.M.S.P. DE VALENCE (APAJH)  6 PL ALAIN BOMBARD   26500 BOURG LES VALENCE</t>
  </si>
  <si>
    <t>730001336</t>
  </si>
  <si>
    <t>EMERY Catherine</t>
  </si>
  <si>
    <t>CHS DE LA SAVOIE</t>
  </si>
  <si>
    <t>89  AV DE BASSENS   73000 BASSENS</t>
  </si>
  <si>
    <t>010002616</t>
  </si>
  <si>
    <t>ROUSSEL Emilie</t>
  </si>
  <si>
    <t>HOPITAL PRIVE D'AMBERIEU</t>
  </si>
  <si>
    <t>ENCEINTE PRAGNAT NORD   01506 AMBERIEU EN BUGEY CEDEX</t>
  </si>
  <si>
    <t>96 R MONTGOLFIER 69006 LYON</t>
  </si>
  <si>
    <t>010002624</t>
  </si>
  <si>
    <t>ETTORRE Anna</t>
  </si>
  <si>
    <t>19 CHE DE COLLEX 01210 FERNEY VOLTAIRE</t>
  </si>
  <si>
    <t>010002632</t>
  </si>
  <si>
    <t>BERKAOUI Nadia</t>
  </si>
  <si>
    <t>MECS LES MARMOUSETS</t>
  </si>
  <si>
    <t>12 R DE GEX   01210 FERNEY VOLTAIRE</t>
  </si>
  <si>
    <t>260001888</t>
  </si>
  <si>
    <t>BENOIT GERVAIS Catherine</t>
  </si>
  <si>
    <t>QUA DES BALMES 26100 ROMANS SUR ISERE</t>
  </si>
  <si>
    <t>690008610</t>
  </si>
  <si>
    <t>NICOLLET Françoise</t>
  </si>
  <si>
    <t>ASS. FRANCAISE  CONSULT. CONGUGALES</t>
  </si>
  <si>
    <t>13 R D'ALGERIE 69001 LYON</t>
  </si>
  <si>
    <t>010002640</t>
  </si>
  <si>
    <t>FARJAS Amandine</t>
  </si>
  <si>
    <t>EHPAD RESIDENCE CAMILLE CORNIER</t>
  </si>
  <si>
    <t>ROUTE DE NANTUA   01250 CEYZERIAT</t>
  </si>
  <si>
    <t>740002928</t>
  </si>
  <si>
    <t>CONSTANTIN Odile</t>
  </si>
  <si>
    <t>010002657</t>
  </si>
  <si>
    <t>DIVARET Malika</t>
  </si>
  <si>
    <t>106 GR 01550 COLLONGES</t>
  </si>
  <si>
    <t>01109</t>
  </si>
  <si>
    <t>Collonges</t>
  </si>
  <si>
    <t>690008636</t>
  </si>
  <si>
    <t>JOCHEM Blandine</t>
  </si>
  <si>
    <t>3 PL OLLIER 69009 LYON</t>
  </si>
  <si>
    <t>070000807</t>
  </si>
  <si>
    <t>MATHONNET Florence</t>
  </si>
  <si>
    <t>3 ALL DES VIGNES 07300 ST JEAN DE MUZOLS</t>
  </si>
  <si>
    <t>690008677</t>
  </si>
  <si>
    <t>GUILLOT Manuela</t>
  </si>
  <si>
    <t>15 PL LOUIS PRADEL 69001 LYON</t>
  </si>
  <si>
    <t>740002969</t>
  </si>
  <si>
    <t>CHEDEAU Guy</t>
  </si>
  <si>
    <t>CABINET CHEDEAU GUY</t>
  </si>
  <si>
    <t>8 R DU MONT BLANC 74100 ANNEMASSE</t>
  </si>
  <si>
    <t>740002977</t>
  </si>
  <si>
    <t>NIQUET Fabienne</t>
  </si>
  <si>
    <t>16 R DE L ANNEXION 74000 ANNECY</t>
  </si>
  <si>
    <t>010002681</t>
  </si>
  <si>
    <t>CREVOISIER Viviane</t>
  </si>
  <si>
    <t>420002255</t>
  </si>
  <si>
    <t>PFLIEGER Marie</t>
  </si>
  <si>
    <t>690008735</t>
  </si>
  <si>
    <t>JEAN JEAN Elisabeth</t>
  </si>
  <si>
    <t>1 GR DES FEUILLANTS 69001 LYON</t>
  </si>
  <si>
    <t>260001904</t>
  </si>
  <si>
    <t>GRENOT Gaelle</t>
  </si>
  <si>
    <t>2  IMP DU LEVANT 26140 ANNEYRON</t>
  </si>
  <si>
    <t>58 R GAMBETTA 69800 ST PRIEST</t>
  </si>
  <si>
    <t>010002731</t>
  </si>
  <si>
    <t>MORIN Nicolas</t>
  </si>
  <si>
    <t>CABINET DE PSYCHOLOGIE</t>
  </si>
  <si>
    <t>690009204</t>
  </si>
  <si>
    <t>VILLAND Anne</t>
  </si>
  <si>
    <t>740003165</t>
  </si>
  <si>
    <t>PARPAIX Francois</t>
  </si>
  <si>
    <t>1 R DES TILLEULS 74500 PUBLIER</t>
  </si>
  <si>
    <t>380003723</t>
  </si>
  <si>
    <t>RUFFIOT Mylene</t>
  </si>
  <si>
    <t>690009642</t>
  </si>
  <si>
    <t>DE SAINT JUST Jean Luc</t>
  </si>
  <si>
    <t>151 T R JOLIOT CURIE 69005 LYON</t>
  </si>
  <si>
    <t>010002905</t>
  </si>
  <si>
    <t>SCHMID Nathalie</t>
  </si>
  <si>
    <t>CABINET PSYCHOLOGIE PSYCHOTHERAPIE</t>
  </si>
  <si>
    <t>52 R LOUIS MICHAUD 01630 ST GENIS POUILLY</t>
  </si>
  <si>
    <t>HUG CEPS</t>
  </si>
  <si>
    <t>20 AV BEAUSEJOUR 01630 ST GENIS POUILLY</t>
  </si>
  <si>
    <t>010002921</t>
  </si>
  <si>
    <t>CHAMPALLE Nathalie</t>
  </si>
  <si>
    <t>36 R BOURGMAYER 01000 BOURG EN BRESSE</t>
  </si>
  <si>
    <t>690009907</t>
  </si>
  <si>
    <t>BERTIER BLANCHER Marie Sabine</t>
  </si>
  <si>
    <t>7 R DU GARON 69530 BRIGNAIS</t>
  </si>
  <si>
    <t>740003272</t>
  </si>
  <si>
    <t>REY Gilbert</t>
  </si>
  <si>
    <t>41 RTE DE LA FRUITIERE 74650 CHAVANOD</t>
  </si>
  <si>
    <t>730001435</t>
  </si>
  <si>
    <t>TROPRES Sylvie</t>
  </si>
  <si>
    <t>200 AV DU MARECHAL LECLERC 73000 CHAMBERY</t>
  </si>
  <si>
    <t>690009923</t>
  </si>
  <si>
    <t>GUYONNET Francoise</t>
  </si>
  <si>
    <t>CENTRE DE SANTE UCBL1 - LA DOUA</t>
  </si>
  <si>
    <t>CENTRE DE SANTE UCBL 1  6  RUE DE L EMETTEUR   69100 VILLEURBANNE</t>
  </si>
  <si>
    <t>690009949</t>
  </si>
  <si>
    <t>GRANGE Elisabeth</t>
  </si>
  <si>
    <t>164 R VALDO 69005 LYON</t>
  </si>
  <si>
    <t>730001443</t>
  </si>
  <si>
    <t>DUPLAN Bernard</t>
  </si>
  <si>
    <t>CHMS AIX GRAND PORT</t>
  </si>
  <si>
    <t>CH D'AIX LES BAINS  49  AVENUE DU GRAND PORT   73105 AIX LES BAINS CEDEX</t>
  </si>
  <si>
    <t>740003363</t>
  </si>
  <si>
    <t>JOCTEUR MONROZIER Emmanuel</t>
  </si>
  <si>
    <t>21 CHE DU MAQUIS 74000 ANNECY</t>
  </si>
  <si>
    <t>690009964</t>
  </si>
  <si>
    <t>HAESEBAERT Frederic</t>
  </si>
  <si>
    <t>690009972</t>
  </si>
  <si>
    <t>COUSSA Gabriel</t>
  </si>
  <si>
    <t>CABINET DE PSYCHIATRIE - PSYCOTHERAPIE</t>
  </si>
  <si>
    <t>132 AV FRANKLIN ROOSEVELT 69500 BRON</t>
  </si>
  <si>
    <t>740003421</t>
  </si>
  <si>
    <t>REY Veronique</t>
  </si>
  <si>
    <t>DOCTEUR VERONIQUE REY</t>
  </si>
  <si>
    <t>2 T AV D ALERY 74000 ANNECY</t>
  </si>
  <si>
    <t>380004044</t>
  </si>
  <si>
    <t>ROBIN Frederic</t>
  </si>
  <si>
    <t>16 PL FRANCOIS MITTERRAND 38200 VIENNE</t>
  </si>
  <si>
    <t>380004069</t>
  </si>
  <si>
    <t>ZEHNER HANSEN Sophie</t>
  </si>
  <si>
    <t>10 R LAFAYETTE 38000 GRENOBLE</t>
  </si>
  <si>
    <t>260002282</t>
  </si>
  <si>
    <t>TOURRET Isabelle</t>
  </si>
  <si>
    <t>1 R DES PRETRES 26150 DIE</t>
  </si>
  <si>
    <t>690010681</t>
  </si>
  <si>
    <t>BLECH Frederique</t>
  </si>
  <si>
    <t>13 PL JULES FERRY 69006 LYON</t>
  </si>
  <si>
    <t>070000997</t>
  </si>
  <si>
    <t>DE REVIERE Charlotte</t>
  </si>
  <si>
    <t>7 R SILHOL 07200 AUBENAS</t>
  </si>
  <si>
    <t>730001591</t>
  </si>
  <si>
    <t>BOURGOIN Marie Claude</t>
  </si>
  <si>
    <t>11 MTE DES CARRIERES ROMAINES 73100 AIX LES BAINS</t>
  </si>
  <si>
    <t>260002340</t>
  </si>
  <si>
    <t>BARRA Francoise</t>
  </si>
  <si>
    <t>ASSOCIATION SABELVIE</t>
  </si>
  <si>
    <t>QUA LA CONDAMINE 26620 LUS LA CROIX HAUTE</t>
  </si>
  <si>
    <t>26168</t>
  </si>
  <si>
    <t>Lus-la-Croix-Haute</t>
  </si>
  <si>
    <t>260002365</t>
  </si>
  <si>
    <t>RODALLEC Jean</t>
  </si>
  <si>
    <t>1 R DU TREUIL 26150 DIE</t>
  </si>
  <si>
    <t>690011077</t>
  </si>
  <si>
    <t>COLIN Cedric</t>
  </si>
  <si>
    <t>730001625</t>
  </si>
  <si>
    <t>BEVOZ Patrice</t>
  </si>
  <si>
    <t>34 PL GENERAL SEVEZ 73370 LE BOURGET DU LAC</t>
  </si>
  <si>
    <t>380004481</t>
  </si>
  <si>
    <t>BRAILLON Laurence</t>
  </si>
  <si>
    <t>181 CHE DE LA PROULA 38190 BERNIN</t>
  </si>
  <si>
    <t>690011200</t>
  </si>
  <si>
    <t>LAZDUNSKI Fleur</t>
  </si>
  <si>
    <t>145 R DE CREQUI 69006 LYON</t>
  </si>
  <si>
    <t>690011275</t>
  </si>
  <si>
    <t>REY Christian</t>
  </si>
  <si>
    <t>690011309</t>
  </si>
  <si>
    <t>CHARRA Anne Marie</t>
  </si>
  <si>
    <t>DREAL 69</t>
  </si>
  <si>
    <t>5 PL JULES FERY 69006 LYON</t>
  </si>
  <si>
    <t>7 CRS RICHARD VITTON 69003 LYON</t>
  </si>
  <si>
    <t>CPCT</t>
  </si>
  <si>
    <t>84 R de marseille 69007 LYON</t>
  </si>
  <si>
    <t>260002498</t>
  </si>
  <si>
    <t>CHARRE Michel</t>
  </si>
  <si>
    <t>FOYER EDUCATIF ROMANAIS</t>
  </si>
  <si>
    <t>2 QU CHOPIN   26100 ROMANS SUR ISERE</t>
  </si>
  <si>
    <t>380004879</t>
  </si>
  <si>
    <t>KEUTCHAYAN Sylvie</t>
  </si>
  <si>
    <t>39 R DES BUISSONS 38500 VOIRON</t>
  </si>
  <si>
    <t>690012117</t>
  </si>
  <si>
    <t>MICHON Marie Francoise</t>
  </si>
  <si>
    <t>287 R DUGUESCLIN 69003 LYON</t>
  </si>
  <si>
    <t>690012232</t>
  </si>
  <si>
    <t>ALLEGRET Catherine</t>
  </si>
  <si>
    <t>119 R FRANCIS DE PRESSENSE 69100 VILLEURBANNE</t>
  </si>
  <si>
    <t>740004155</t>
  </si>
  <si>
    <t>TYREUS Katarina</t>
  </si>
  <si>
    <t>10 ALL DU CHAMP DE MAIS 74940 ANNECY</t>
  </si>
  <si>
    <t>CONSULTATION PSYCHOLOGIQUE SPECIALISE</t>
  </si>
  <si>
    <t>JACOB BELLECOMBELLE 73011 CHAMBERY CEDEX</t>
  </si>
  <si>
    <t>CH ANNECY-GENEVOIS SITE ANNECY</t>
  </si>
  <si>
    <t>CH ANNECY-GENEVOIS SITE ANNECY  1  AVENUE DE L HOPITAL  BP 90074 METZ TESSY 74374 PRINGY CEDEX</t>
  </si>
  <si>
    <t>74217</t>
  </si>
  <si>
    <t>Pringy</t>
  </si>
  <si>
    <t>690012273</t>
  </si>
  <si>
    <t>PIAT Christelle</t>
  </si>
  <si>
    <t>51 R FRANÇOIS PEISSEL 69300 CALUIRE ET CUIRE</t>
  </si>
  <si>
    <t>380005116</t>
  </si>
  <si>
    <t>RUTTEN Jehanne</t>
  </si>
  <si>
    <t>LE VILLAGE 38710 PREBOIS</t>
  </si>
  <si>
    <t>38321</t>
  </si>
  <si>
    <t>Prébois</t>
  </si>
  <si>
    <t>690013107</t>
  </si>
  <si>
    <t>NORMAND Nathalie</t>
  </si>
  <si>
    <t>14 CRS DU DOCTEUR LONG 69003 LYON</t>
  </si>
  <si>
    <t>83 AV DE SAVOIE 74500 PUBLIER</t>
  </si>
  <si>
    <t>380008391</t>
  </si>
  <si>
    <t>BARBOT Nelly</t>
  </si>
  <si>
    <t>690018361</t>
  </si>
  <si>
    <t>MEASSON Marie Francoise</t>
  </si>
  <si>
    <t>283 R CREQUI 69007 LYON</t>
  </si>
  <si>
    <t>730003043</t>
  </si>
  <si>
    <t>MILLET Paul</t>
  </si>
  <si>
    <t>94 R DU DOCTEUR JULLIAND 73000 CHAMBERY</t>
  </si>
  <si>
    <t>070001938</t>
  </si>
  <si>
    <t>BRUN Laurence</t>
  </si>
  <si>
    <t>07300 TOURNON SUR RHONE</t>
  </si>
  <si>
    <t>690018924</t>
  </si>
  <si>
    <t>PICELLI Liliane</t>
  </si>
  <si>
    <t>AGEMETRA</t>
  </si>
  <si>
    <t>169 AV CHARLES DE GAULLE 69160 TASSIN LA DEMI LUNE</t>
  </si>
  <si>
    <t>690019153</t>
  </si>
  <si>
    <t>BOURGEOIS Anna</t>
  </si>
  <si>
    <t>690019187</t>
  </si>
  <si>
    <t>MARCON Benedicte</t>
  </si>
  <si>
    <t>10 PL D HELVETIE 69006 LYON</t>
  </si>
  <si>
    <t>740006770</t>
  </si>
  <si>
    <t>L EPLATTENIER Sandra</t>
  </si>
  <si>
    <t>63070</t>
  </si>
  <si>
    <t>Ceyrat</t>
  </si>
  <si>
    <t>63178</t>
  </si>
  <si>
    <t>Issoire</t>
  </si>
  <si>
    <t>63124</t>
  </si>
  <si>
    <t>Cournon-d'Auvergne</t>
  </si>
  <si>
    <t>63014</t>
  </si>
  <si>
    <t>Aubière</t>
  </si>
  <si>
    <t>63300</t>
  </si>
  <si>
    <t>Riom</t>
  </si>
  <si>
    <t>03185</t>
  </si>
  <si>
    <t>Montluçon</t>
  </si>
  <si>
    <t>63103</t>
  </si>
  <si>
    <t>Châtel-Guyon</t>
  </si>
  <si>
    <t>03254</t>
  </si>
  <si>
    <t>Saint-Pourçain-sur-Sioule</t>
  </si>
  <si>
    <t>63075</t>
  </si>
  <si>
    <t>Chamalières</t>
  </si>
  <si>
    <t>03095</t>
  </si>
  <si>
    <t>Cusset</t>
  </si>
  <si>
    <t>030000368</t>
  </si>
  <si>
    <t>JAMOIS Sophie</t>
  </si>
  <si>
    <t>2 R DE LA PRESLES 03100 MONTLUCON</t>
  </si>
  <si>
    <t>03292</t>
  </si>
  <si>
    <t>Tronget</t>
  </si>
  <si>
    <t>430000331</t>
  </si>
  <si>
    <t>GIRAUD Régine</t>
  </si>
  <si>
    <t>GIUSTINIANI REGINE</t>
  </si>
  <si>
    <t>2 R CARDINAL DE POLIGNAC 43000 LE PUY EN VELAY</t>
  </si>
  <si>
    <t>43157</t>
  </si>
  <si>
    <t>Le Puy-en-Velay</t>
  </si>
  <si>
    <t>150000206</t>
  </si>
  <si>
    <t>JUILLARD Pierre</t>
  </si>
  <si>
    <t>CH HENRI MONDOR</t>
  </si>
  <si>
    <t>ARMEL CANTAL MAISON MED. J.P. ROQUETANIERE 10  RUE DE M   15250 ST PAUL DES LANDES</t>
  </si>
  <si>
    <t>15204</t>
  </si>
  <si>
    <t>Saint-Paul-des-Landes</t>
  </si>
  <si>
    <t>150000214</t>
  </si>
  <si>
    <t>VASSILIEFF Luc</t>
  </si>
  <si>
    <t>630000867</t>
  </si>
  <si>
    <t>ABRAHAM Marc</t>
  </si>
  <si>
    <t>32 BD PASTEUR 63000 CLERMONT FERRAND</t>
  </si>
  <si>
    <t>CLINIQUE PSYCHIATRIQUE LE GRAND PRE</t>
  </si>
  <si>
    <t>CLINIQUE PSYCHIATRIQUE LE GRAND PRE    RUE  BP 90780 LES CHAVES 63830 DURTOL</t>
  </si>
  <si>
    <t>63141</t>
  </si>
  <si>
    <t>Durtol</t>
  </si>
  <si>
    <t>CHS TC PG INTRA-MUROS</t>
  </si>
  <si>
    <t>CHS STE MARIE DE L'ASSOMPTION  33  RUE GABRIEL PERI  CS 9922 63037 CLERMONT FERRAND CEDEX 1</t>
  </si>
  <si>
    <t>630000883</t>
  </si>
  <si>
    <t>CHARMONT Laurence</t>
  </si>
  <si>
    <t>32 R GEORGES CLEMENCEAU 63000 CLERMONT FERRAND</t>
  </si>
  <si>
    <t>CENTRE DE SANTE</t>
  </si>
  <si>
    <t>25 R ETIENNE DOLET 63000 CLERMONT FERRAND</t>
  </si>
  <si>
    <t>FOYER CLAIR MATIN ALTERIS</t>
  </si>
  <si>
    <t>14  AVENUE DE VILLARS TER BP. 45 63401 CHAMALIERES CEDEX</t>
  </si>
  <si>
    <t>630000974</t>
  </si>
  <si>
    <t>REBOUL Patrick</t>
  </si>
  <si>
    <t>ITEP JEAN LAPORTE (DITEP)</t>
  </si>
  <si>
    <t>ITEP JEAN LAPORTE (DITEP)  10  RUE DE L ENCLOS   63800 COURNON D AUVERGNE</t>
  </si>
  <si>
    <t>IME EDOUARD SEGUIN (DIME)</t>
  </si>
  <si>
    <t>CHATEAU DE POMPIGNAT 11 R DE L'ANCIEN COUVENT   63119 CHATEAUGAY</t>
  </si>
  <si>
    <t>63099</t>
  </si>
  <si>
    <t>Châteaugay</t>
  </si>
  <si>
    <t>SESSAD DU MARTHURET</t>
  </si>
  <si>
    <t>10 RTE DE GIMEAUX  ZAC DU GRAND CHIROL 63200 ST BONNET PRES RIOM</t>
  </si>
  <si>
    <t>63327</t>
  </si>
  <si>
    <t>Saint-Bonnet-près-Riom</t>
  </si>
  <si>
    <t>030000400</t>
  </si>
  <si>
    <t>DURANTON Murielle</t>
  </si>
  <si>
    <t>CH JACQUES LACARIN VICHY</t>
  </si>
  <si>
    <t>CH JACQUES LACARIN VICHY    BD DENIERE  BP 2757 03201 VICHY CEDEX</t>
  </si>
  <si>
    <t>030000418</t>
  </si>
  <si>
    <t>MONAT Christine</t>
  </si>
  <si>
    <t>030000426</t>
  </si>
  <si>
    <t>MONAT Thierry</t>
  </si>
  <si>
    <t>030000491</t>
  </si>
  <si>
    <t>LACOTE Annie</t>
  </si>
  <si>
    <t>CH DE MOULINS</t>
  </si>
  <si>
    <t>CENTRE HOSPITALIER MOULINS YZEURE BP 609 10  AVENUE DU GENERAL DE GAULLE   03006 MOULINS CEDEX</t>
  </si>
  <si>
    <t>430000380</t>
  </si>
  <si>
    <t>GERENTON Brigitte</t>
  </si>
  <si>
    <t>CABINET BRIGITTE GERENTON</t>
  </si>
  <si>
    <t>30 R DU COLLEGE 43000 LE PUY EN VELAY</t>
  </si>
  <si>
    <t>42 TOUR DE VARAN 42700 FIRMINY</t>
  </si>
  <si>
    <t>430000398</t>
  </si>
  <si>
    <t>LEFRON Marie-Pierre</t>
  </si>
  <si>
    <t>CENTRE HOSPITALIER SAINTE MARIE LE PUY</t>
  </si>
  <si>
    <t>50  ROUTE DE MONTREDON  CS 10021 43009 LE PUY EN VELAY CEDEX</t>
  </si>
  <si>
    <t>630000982</t>
  </si>
  <si>
    <t>LEBRET Stéphane</t>
  </si>
  <si>
    <t>030000517</t>
  </si>
  <si>
    <t>BAZELLE Cecile</t>
  </si>
  <si>
    <t>HOPITAL DE JOUR "PSY INFANTJUV"</t>
  </si>
  <si>
    <t>VILLA MADJEAN 8 R DU CHATEAU D'EAU   03200 VICHY</t>
  </si>
  <si>
    <t>030000525</t>
  </si>
  <si>
    <t>FOUILLADE Michel</t>
  </si>
  <si>
    <t>630000990</t>
  </si>
  <si>
    <t>VALETTE Claudine</t>
  </si>
  <si>
    <t>2 R JEAN AICARD 63100 CLERMONT FERRAND</t>
  </si>
  <si>
    <t>FOE SAJ LA ROSE DES VENTS</t>
  </si>
  <si>
    <t>5 AV ARISTIDE BRIAND  BP 33 63700 ST ELOY LES MINES</t>
  </si>
  <si>
    <t>63338</t>
  </si>
  <si>
    <t>Saint-Éloy-les-Mines</t>
  </si>
  <si>
    <t>630001006</t>
  </si>
  <si>
    <t>LE JUNTER Yves</t>
  </si>
  <si>
    <t>4 PL DE L'EGLISE 63450 TALLENDE</t>
  </si>
  <si>
    <t>63425</t>
  </si>
  <si>
    <t>Tallende</t>
  </si>
  <si>
    <t>630001014</t>
  </si>
  <si>
    <t>MOGA Mihaela</t>
  </si>
  <si>
    <t>630001022</t>
  </si>
  <si>
    <t>SAVAJOLS Marie-Agnès</t>
  </si>
  <si>
    <t>15 R FRANÇOIS TARAVANT 63100 CLERMONT FERRAND</t>
  </si>
  <si>
    <t>630001030</t>
  </si>
  <si>
    <t>AUCOUTURIER Philippe</t>
  </si>
  <si>
    <t>158 AV LÉON BLUM 63000 CLERMONT FERRAND</t>
  </si>
  <si>
    <t>HOPITAL GABRIEL MONTPIED - CHU63</t>
  </si>
  <si>
    <t>CHU - HOPITAL G. MONTPIED SCE CHIRURGIE CARD. VASCULAIRE 58  RUE MONTALEMBERT   63003 CLERMONT FERRAND CEDEX 1</t>
  </si>
  <si>
    <t>630001048</t>
  </si>
  <si>
    <t>DEBUS Hélène</t>
  </si>
  <si>
    <t>30 R BRESCHET 63000 CLERMONT FERRAND</t>
  </si>
  <si>
    <t>630001055</t>
  </si>
  <si>
    <t>AULANIER Vincent</t>
  </si>
  <si>
    <t>7 PL ST GENÈS 63300 THIERS</t>
  </si>
  <si>
    <t>630001063</t>
  </si>
  <si>
    <t>PETITRENAUD Martine</t>
  </si>
  <si>
    <t>630001071</t>
  </si>
  <si>
    <t>MORA Genevieve</t>
  </si>
  <si>
    <t>630001089</t>
  </si>
  <si>
    <t>MOREL Florence</t>
  </si>
  <si>
    <t>630001097</t>
  </si>
  <si>
    <t>PEUCH Marielle</t>
  </si>
  <si>
    <t>13 R DE DR MERCIER 63170 AUBIERE</t>
  </si>
  <si>
    <t>630001105</t>
  </si>
  <si>
    <t>BARTIN Valérie</t>
  </si>
  <si>
    <t>62 R BONNABAUD 63000 CLERMONT FERRAND</t>
  </si>
  <si>
    <t>630001113</t>
  </si>
  <si>
    <t>GONIN Mireille</t>
  </si>
  <si>
    <t>74 C AV DES THERMES 63400 CHAMALIERES</t>
  </si>
  <si>
    <t>030000541</t>
  </si>
  <si>
    <t>HAMEL Anne</t>
  </si>
  <si>
    <t>150000222</t>
  </si>
  <si>
    <t>ZHEKOVA Gergana</t>
  </si>
  <si>
    <t>630001121</t>
  </si>
  <si>
    <t>RENOUX Madeleine</t>
  </si>
  <si>
    <t>8 BD PASTEUR 63000 CLERMONT FERRAND</t>
  </si>
  <si>
    <t>630001139</t>
  </si>
  <si>
    <t>DUCHER Jean-Luc</t>
  </si>
  <si>
    <t>630001147</t>
  </si>
  <si>
    <t>FORCE Myriam</t>
  </si>
  <si>
    <t>R DU MOUTIER 63800 COURNON D AUVERGNE</t>
  </si>
  <si>
    <t>630001170</t>
  </si>
  <si>
    <t>DELAHAYE Isabelle</t>
  </si>
  <si>
    <t>5 R DES PORTES D'ARGENT 63000 CLERMONT FERRAND</t>
  </si>
  <si>
    <t>630001220</t>
  </si>
  <si>
    <t>CROISSANT Chrystel</t>
  </si>
  <si>
    <t>67 R SAINT ALYRE 63000 CLERMONT FERRAND</t>
  </si>
  <si>
    <t>430000521</t>
  </si>
  <si>
    <t>ROLLAND Jean Francois</t>
  </si>
  <si>
    <t>SCM CABINETS MEDICAUX DU BREUIL</t>
  </si>
  <si>
    <t>13 PL DU BREUIL 43000 LE PUY EN VELAY</t>
  </si>
  <si>
    <t>030000632</t>
  </si>
  <si>
    <t>PERRON Jean Philippe</t>
  </si>
  <si>
    <t>14 B BD DU GÉNÉRAL DE GAULLE 03300 CUSSET</t>
  </si>
  <si>
    <t>630001337</t>
  </si>
  <si>
    <t>CAZAUX Danielle</t>
  </si>
  <si>
    <t>PL DE L'EGLISE 63720 VARENNES SUR MORGE</t>
  </si>
  <si>
    <t>63443</t>
  </si>
  <si>
    <t>Varennes-sur-Morge</t>
  </si>
  <si>
    <t>630001345</t>
  </si>
  <si>
    <t>LHOSTE Gilbert</t>
  </si>
  <si>
    <t>SCM CABINET MÉDICAL DES PUYS</t>
  </si>
  <si>
    <t>35 R GONOD 63000 CLERMONT FERRAND</t>
  </si>
  <si>
    <t>630001444</t>
  </si>
  <si>
    <t>GUENON Pierre</t>
  </si>
  <si>
    <t>030000681</t>
  </si>
  <si>
    <t>SERRE François</t>
  </si>
  <si>
    <t>18 R DU CHER 03100 MONTLUCON</t>
  </si>
  <si>
    <t>430000596</t>
  </si>
  <si>
    <t>VEYSSEYRE Annick</t>
  </si>
  <si>
    <t>14 R DUGAS MONTBEL 42400 ST CHAMOND</t>
  </si>
  <si>
    <t>630001626</t>
  </si>
  <si>
    <t>BARTIN Marc</t>
  </si>
  <si>
    <t>18 R DES FARGES 63000 CLERMONT FERRAND</t>
  </si>
  <si>
    <t>030000822</t>
  </si>
  <si>
    <t>ROGER DE GARDELLE Guillaume</t>
  </si>
  <si>
    <t>CH DPT COEUR BOURBONNAIS ST POURCAIN</t>
  </si>
  <si>
    <t>PAVILLON ST-FRANCOIS  R DE CHAMPFEUILLET   03500 ST POURCAIN SUR SIOULE</t>
  </si>
  <si>
    <t>CH DPT COEUR DU BOURBONNAIS TRONGET</t>
  </si>
  <si>
    <t>CH DPT COEUR DU BOURBONNAIS TRONGET      LES COMBES 03240 TRONGET</t>
  </si>
  <si>
    <t>630001840</t>
  </si>
  <si>
    <t>FAURE Dominique</t>
  </si>
  <si>
    <t>32 R DU PALAIS 63500 ISSOIRE</t>
  </si>
  <si>
    <t>630001899</t>
  </si>
  <si>
    <t>CHIGNON Jean Michel</t>
  </si>
  <si>
    <t>4 R DANCHET 63200 RIOM</t>
  </si>
  <si>
    <t>CH ETIENNE CLEMENTEL</t>
  </si>
  <si>
    <t>AV    63530 ENVAL</t>
  </si>
  <si>
    <t>63150</t>
  </si>
  <si>
    <t>Enval</t>
  </si>
  <si>
    <t>630003564</t>
  </si>
  <si>
    <t>LALANDE Martine</t>
  </si>
  <si>
    <t>4 R DU LEVANT 63122 CEYRAT</t>
  </si>
  <si>
    <t>630003796</t>
  </si>
  <si>
    <t>GATELIER Sylvain</t>
  </si>
  <si>
    <t>GATELIER SYLVAIN</t>
  </si>
  <si>
    <t>8 R EMILIENNE GOUMY 63000 CLERMONT FERRAND</t>
  </si>
  <si>
    <t>730003209</t>
  </si>
  <si>
    <t>LAURENT Beatrice</t>
  </si>
  <si>
    <t>630003846</t>
  </si>
  <si>
    <t>PEREIRA Maria</t>
  </si>
  <si>
    <t>10 BD DE LA SOUS PREFECTURE 63500 ISSOIRE</t>
  </si>
  <si>
    <t>740006903</t>
  </si>
  <si>
    <t>VIGLIENO Norma</t>
  </si>
  <si>
    <t>PSYGE VIGLIENO</t>
  </si>
  <si>
    <t>5 PAS JEAN MOULIN 74100 ANNEMASSE</t>
  </si>
  <si>
    <t>630003861</t>
  </si>
  <si>
    <t>RETHORE Helene</t>
  </si>
  <si>
    <t>IFSI CHU CLERMONT FERRAND</t>
  </si>
  <si>
    <t>1  BOULEVARD WINSTON CHURCHILL   63003 CLERMONT FERRAND CEDEX 1</t>
  </si>
  <si>
    <t>690019575</t>
  </si>
  <si>
    <t>SCHOEPFER Elodie</t>
  </si>
  <si>
    <t>420004988</t>
  </si>
  <si>
    <t>GARCIA Emilie</t>
  </si>
  <si>
    <t>22 R JEAN JAURES 42140 CHAZELLES SUR LYON</t>
  </si>
  <si>
    <t>94 R DE L'HOTEL DIEU 69590 ST SYMPHORIEN SUR COISE</t>
  </si>
  <si>
    <t>260004254</t>
  </si>
  <si>
    <t>BOEUF BERNARD Delphine</t>
  </si>
  <si>
    <t>25 PL DU COURS 26790 TULETTE</t>
  </si>
  <si>
    <t>26357</t>
  </si>
  <si>
    <t>Tulette</t>
  </si>
  <si>
    <t>690020458</t>
  </si>
  <si>
    <t>BERTRAND Auriane</t>
  </si>
  <si>
    <t>73 AV DU DAUPHINE 69360 SEREZIN DU RHONE</t>
  </si>
  <si>
    <t>690020482</t>
  </si>
  <si>
    <t>GAGLIONE Sylvie</t>
  </si>
  <si>
    <t>260004288</t>
  </si>
  <si>
    <t>MOZER Fabienne</t>
  </si>
  <si>
    <t>7 CHE DE ROBINSON 26000 VALENCE</t>
  </si>
  <si>
    <t>420005050</t>
  </si>
  <si>
    <t>LANCON Virginie</t>
  </si>
  <si>
    <t>690020656</t>
  </si>
  <si>
    <t>MORERE Morgane</t>
  </si>
  <si>
    <t>90 R FRANCISQUE JOMARD 69600 OULLINS</t>
  </si>
  <si>
    <t>6 R ANDRE MAGINOT 38000 GRENOBLE</t>
  </si>
  <si>
    <t>740007711</t>
  </si>
  <si>
    <t>SIMOND Emmanuelle</t>
  </si>
  <si>
    <t>CABINET MEDICAL DE THOLOS</t>
  </si>
  <si>
    <t>8 R AMEDEE VIII DE SAVOIE 74160 ST JULIEN EN GENEVOIS</t>
  </si>
  <si>
    <t>690021787</t>
  </si>
  <si>
    <t>REST Christelle</t>
  </si>
  <si>
    <t>730003761</t>
  </si>
  <si>
    <t>BEYRAC Yael</t>
  </si>
  <si>
    <t>51 RTE DE PUGNY 73100 AIX LES BAINS</t>
  </si>
  <si>
    <t>630004174</t>
  </si>
  <si>
    <t>KONRATH Veronique</t>
  </si>
  <si>
    <t>23 ALL DES NOYERS 63140 CHATEL GUYON</t>
  </si>
  <si>
    <t>21 R SAINT HEREM 63000 CLERMONT FERRAND</t>
  </si>
  <si>
    <t>380009555</t>
  </si>
  <si>
    <t>THIEBAUT Eve</t>
  </si>
  <si>
    <t>3 ALL DES EDELWEISS 38610 GIERES</t>
  </si>
  <si>
    <t>380009563</t>
  </si>
  <si>
    <t>DUBOIS Marie Helene</t>
  </si>
  <si>
    <t>4 PL DU GRESIVAUDAN 38000 GRENOBLE</t>
  </si>
  <si>
    <t>260004528</t>
  </si>
  <si>
    <t>BRETELLE Christophe</t>
  </si>
  <si>
    <t>CH DE VALENCE</t>
  </si>
  <si>
    <t>179  BOULEVARD MARECHAL JUIN   26953 VALENCE CEDEX</t>
  </si>
  <si>
    <t>740008339</t>
  </si>
  <si>
    <t>BOUCHER Christophe</t>
  </si>
  <si>
    <t>1 R JOSEPH BLANC 74000 ANNECY</t>
  </si>
  <si>
    <t>070002340</t>
  </si>
  <si>
    <t>FISSEUX Laetitia</t>
  </si>
  <si>
    <t>QUA PONSON 07200 AUBENAS</t>
  </si>
  <si>
    <t>630004364</t>
  </si>
  <si>
    <t>OKHRIMENKO Tatiana</t>
  </si>
  <si>
    <t>PEDDE DE SAINT GENES 63300 THIERS</t>
  </si>
  <si>
    <t>630004372</t>
  </si>
  <si>
    <t>DELCENSERIE Florence</t>
  </si>
  <si>
    <t>LE PRADO 63320 TOURZEL RONZIERES</t>
  </si>
  <si>
    <t>63435</t>
  </si>
  <si>
    <t>Tourzel-Ronzières</t>
  </si>
  <si>
    <t>690023023</t>
  </si>
  <si>
    <t>NGUYEN PHUOC VONG Hoang Son</t>
  </si>
  <si>
    <t>6 BD JULES FAVRE 69006 LYON</t>
  </si>
  <si>
    <t>690023049</t>
  </si>
  <si>
    <t>LACERRE Florian</t>
  </si>
  <si>
    <t>596 BD ALBERT CAMUS 69400 VILLEFRANCHE SUR SAONE</t>
  </si>
  <si>
    <t>030002091</t>
  </si>
  <si>
    <t>FRADIN Jacques</t>
  </si>
  <si>
    <t>LE BOIS CHAUD 03700 SERBANNES</t>
  </si>
  <si>
    <t>03271</t>
  </si>
  <si>
    <t>Serbannes</t>
  </si>
  <si>
    <t>380010033</t>
  </si>
  <si>
    <t>DONDE COQUELET Clement</t>
  </si>
  <si>
    <t>690023122</t>
  </si>
  <si>
    <t>STRAZZULLA Jerome</t>
  </si>
  <si>
    <t>607 CHE DE BELUZES 69760 LIMONEST</t>
  </si>
  <si>
    <t>430001511</t>
  </si>
  <si>
    <t>CHAMPROY Aicha</t>
  </si>
  <si>
    <t>5 PL DU BREUIL 43000 LE PUY EN VELAY</t>
  </si>
  <si>
    <t>630004406</t>
  </si>
  <si>
    <t>NIJHOUT Caroline</t>
  </si>
  <si>
    <t>NIJHOUT CAROLINE</t>
  </si>
  <si>
    <t>28 R BLATIN 63100 CLERMONT FERRAND</t>
  </si>
  <si>
    <t>260004999</t>
  </si>
  <si>
    <t>NAZARIAN Alexandre</t>
  </si>
  <si>
    <t>22 R EUGENE ARNAUD 26400 CREST</t>
  </si>
  <si>
    <t>740008792</t>
  </si>
  <si>
    <t>BOYREAU-DEBRAY Therese</t>
  </si>
  <si>
    <t>PSYCHOTHERAPEUTE BOYREAU DEBRAY</t>
  </si>
  <si>
    <t>7  AV DES TROIS FONTAINES 74000 ANNECY</t>
  </si>
  <si>
    <t>260005087</t>
  </si>
  <si>
    <t>LEVEQUE Christophe</t>
  </si>
  <si>
    <t>391 RTE DES REBATIERES 26760 MONTELEGER</t>
  </si>
  <si>
    <t>730004389</t>
  </si>
  <si>
    <t>LUMINAIS Beatrice</t>
  </si>
  <si>
    <t>1750 RTE DE CHANAZ 73000 BARBERAZ</t>
  </si>
  <si>
    <t>630004745</t>
  </si>
  <si>
    <t>AZAOUI Abdallah</t>
  </si>
  <si>
    <t>CENTRE ESSOR 63</t>
  </si>
  <si>
    <t>R DU TORPILLEUR SIROCCO 63000 CLERMONT FERRAND</t>
  </si>
  <si>
    <t>630004927</t>
  </si>
  <si>
    <t>DHENAIN Dorothée</t>
  </si>
  <si>
    <t>380011064</t>
  </si>
  <si>
    <t>CHIRON Cecile</t>
  </si>
  <si>
    <t>31 R SERVAN 38000 GRENOBLE</t>
  </si>
  <si>
    <t>380011312</t>
  </si>
  <si>
    <t>GRIMM Devi</t>
  </si>
  <si>
    <t>7 R DE NANTES 38000 GRENOBLE</t>
  </si>
  <si>
    <t>630004992</t>
  </si>
  <si>
    <t>ROUSSEL Jean-Pierre</t>
  </si>
  <si>
    <t>29 CHE DE MARNAT ANGLE 63800 LA ROCHE NOIRE</t>
  </si>
  <si>
    <t>63306</t>
  </si>
  <si>
    <t>La Roche-Noire</t>
  </si>
  <si>
    <t>690026299</t>
  </si>
  <si>
    <t>ALIOUANE Farida</t>
  </si>
  <si>
    <t>11 R CURIE 69006 LYON</t>
  </si>
  <si>
    <t>380011429</t>
  </si>
  <si>
    <t>PERSICO Mathilde</t>
  </si>
  <si>
    <t>740009659</t>
  </si>
  <si>
    <t>GUTMANN Egmont</t>
  </si>
  <si>
    <t>DU + formation</t>
  </si>
  <si>
    <t>300002250</t>
  </si>
  <si>
    <t>ALEGRE Viviane</t>
  </si>
  <si>
    <t>ASSO. VIVRE A FONTLAURE</t>
  </si>
  <si>
    <t>QUA ROUVEYRE 26400 AOUSTE SUR SYE</t>
  </si>
  <si>
    <t>Département</t>
  </si>
  <si>
    <t>63</t>
  </si>
  <si>
    <t>74</t>
  </si>
  <si>
    <t>38</t>
  </si>
  <si>
    <t>01</t>
  </si>
  <si>
    <t>73</t>
  </si>
  <si>
    <t>69</t>
  </si>
  <si>
    <t>26</t>
  </si>
  <si>
    <t>03</t>
  </si>
  <si>
    <t>42</t>
  </si>
  <si>
    <t>07</t>
  </si>
  <si>
    <t>43</t>
  </si>
  <si>
    <t>15</t>
  </si>
  <si>
    <t>Doublon</t>
  </si>
  <si>
    <t>Psychothérapeute(ADELI)</t>
  </si>
  <si>
    <t>Psychothérapeute (ADELI)</t>
  </si>
  <si>
    <t>Lyon 4e Arrondissement</t>
  </si>
  <si>
    <r>
      <t xml:space="preserve">Liste des professionnels de santé </t>
    </r>
    <r>
      <rPr>
        <b/>
        <u/>
        <sz val="10"/>
        <rFont val="Calibri"/>
        <family val="2"/>
      </rPr>
      <t>actifs</t>
    </r>
    <r>
      <rPr>
        <b/>
        <sz val="10"/>
        <rFont val="Calibri"/>
        <family val="2"/>
      </rPr>
      <t xml:space="preserve"> dans la région Auvergne-Rhône-Alpes</t>
    </r>
  </si>
  <si>
    <t>Cadre réglementaire de diffusion</t>
  </si>
  <si>
    <r>
      <rPr>
        <b/>
        <sz val="10"/>
        <rFont val="Calibri"/>
        <family val="2"/>
      </rPr>
      <t>IMPORTANT : la diffusion des données RPPS/ADELI proposées dans cet espace est définie par arrêté. L'utilisation du présent service engage la responsabilité de l'utilisateur.</t>
    </r>
    <r>
      <rPr>
        <sz val="10"/>
        <rFont val="Calibri"/>
        <family val="2"/>
      </rPr>
      <t xml:space="preserve">
Arrêté_du_18_avril_2017.pdf
</t>
    </r>
    <r>
      <rPr>
        <b/>
        <sz val="10"/>
        <rFont val="Calibri"/>
        <family val="2"/>
      </rPr>
      <t>1. Listing communicable au public ; cela concerne les tableaux de bord DIAMANT suivant :</t>
    </r>
    <r>
      <rPr>
        <sz val="10"/>
        <rFont val="Calibri"/>
        <family val="2"/>
      </rPr>
      <t xml:space="preserve">
D’après l’article 5 alinéa 3 de l’arrêté du 18 avril 2017 modifiant l’arrêté du 6 février 2009 modifié portant création d’un traitement de données à caractère personnel dénommé « Répertoire partagé des professionnels intervenant dans le système de santé » (RPPS) :
Art. 5. − Dans le cadre du présent traitement, on entend par 
3. Données en libre accès, les données actives suivantes, auxquelles toute personne peut accéder, dans les conditions prévues aux articles 6 et 8 : 
– le numéro RPPS ;
– la civilité ;
– les noms et prénoms d’exercice ;
– la catégorie de professionnel ;
– la profession exercée ;
– le mode d'exercice ;
– les diplômes, qualifications et titres professionnels correspondant à l’activité exercée ;
– les coordonnées des structures d’exercice.
</t>
    </r>
  </si>
  <si>
    <t>Sources :</t>
  </si>
  <si>
    <t>Répertoire Adeli au 30/05/2023</t>
  </si>
  <si>
    <t>Variables</t>
  </si>
  <si>
    <t>N°Adeli</t>
  </si>
  <si>
    <t>Nom, Prénom(s) d'exercice</t>
  </si>
  <si>
    <t>M,MLLE,MME</t>
  </si>
  <si>
    <t>Raison Social de la structure d'activité</t>
  </si>
  <si>
    <t>01,03,07,15,26,38,42,43,63,69,73,74</t>
  </si>
  <si>
    <t>L - Libéral; S - Salarié</t>
  </si>
  <si>
    <t xml:space="preserve">Remarque: </t>
  </si>
  <si>
    <t xml:space="preserve">Un professionnel de santé peut  apparaitre autant de fois qu'il a d'activités.
</t>
  </si>
  <si>
    <t xml:space="preserve">*Un professionnel de santé peut  apparaitre autant de fois qu'il a d'activités.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</si>
</sst>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0C]dd/mm/yyyy"/>
  </numFmts>
  <fonts count="1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8"/>
      <color rgb="FF000000"/>
      <name val="Verdana"/>
    </font>
    <font>
      <sz val="11"/>
      <color rgb="FF000000"/>
      <name val="Calibri"/>
      <family val="2"/>
      <scheme val="minor"/>
    </font>
    <font>
      <b/>
      <sz val="10"/>
      <name val="Calibri"/>
      <family val="2"/>
    </font>
    <font>
      <b/>
      <u/>
      <sz val="10"/>
      <name val="Calibri"/>
      <family val="2"/>
    </font>
    <font>
      <sz val="10"/>
      <color theme="1"/>
      <name val="Calibri"/>
      <family val="2"/>
      <scheme val="minor"/>
    </font>
    <font>
      <i/>
      <u/>
      <sz val="10"/>
      <name val="Calibri"/>
      <family val="2"/>
    </font>
    <font>
      <sz val="10"/>
      <name val="Calibri"/>
      <family val="2"/>
    </font>
    <font>
      <b/>
      <i/>
      <sz val="10"/>
      <color rgb="FFFF0000"/>
      <name val="Calibri"/>
      <family val="2"/>
    </font>
    <font>
      <i/>
      <sz val="9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  <fill>
      <patternFill patternType="solid">
        <fgColor rgb="FFFFFFFF"/>
        <bgColor rgb="FFFFFFFF"/>
      </patternFill>
    </fill>
    <fill>
      <patternFill patternType="solid">
        <fgColor rgb="FFE0EBF5"/>
        <bgColor rgb="FFE0EBF5"/>
      </patternFill>
    </fill>
  </fills>
  <borders count="1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D3D3D3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4">
    <xf numFmtId="0" fontId="2" fillId="0" borderId="0" xfId="0" applyFont="1" applyFill="1" applyBorder="1"/>
    <xf numFmtId="0" fontId="6" fillId="4" borderId="1" xfId="0" applyNumberFormat="1" applyFont="1" applyFill="1" applyBorder="1" applyAlignment="1">
      <alignment horizontal="center" vertical="top" wrapText="1" readingOrder="1"/>
    </xf>
    <xf numFmtId="0" fontId="2" fillId="0" borderId="0" xfId="0" applyFont="1" applyFill="1" applyBorder="1"/>
    <xf numFmtId="0" fontId="4" fillId="0" borderId="1" xfId="0" applyNumberFormat="1" applyFont="1" applyFill="1" applyBorder="1" applyAlignment="1">
      <alignment vertical="top" wrapText="1" readingOrder="1"/>
    </xf>
    <xf numFmtId="164" fontId="4" fillId="0" borderId="1" xfId="0" applyNumberFormat="1" applyFont="1" applyFill="1" applyBorder="1" applyAlignment="1">
      <alignment vertical="top" wrapText="1" readingOrder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5" borderId="1" xfId="0" applyNumberFormat="1" applyFont="1" applyFill="1" applyBorder="1" applyAlignment="1">
      <alignment vertical="top" wrapText="1" readingOrder="1"/>
    </xf>
    <xf numFmtId="0" fontId="7" fillId="6" borderId="1" xfId="0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readingOrder="1"/>
    </xf>
    <xf numFmtId="0" fontId="2" fillId="0" borderId="0" xfId="0" applyFont="1" applyFill="1" applyBorder="1" applyAlignment="1"/>
    <xf numFmtId="0" fontId="3" fillId="2" borderId="0" xfId="0" applyNumberFormat="1" applyFont="1" applyFill="1" applyBorder="1" applyAlignment="1">
      <alignment horizontal="left" vertical="top" wrapText="1" readingOrder="1"/>
    </xf>
    <xf numFmtId="0" fontId="5" fillId="3" borderId="0" xfId="0" applyNumberFormat="1" applyFont="1" applyFill="1" applyBorder="1" applyAlignment="1">
      <alignment horizontal="left" vertical="top" wrapText="1" readingOrder="1"/>
    </xf>
    <xf numFmtId="0" fontId="2" fillId="0" borderId="0" xfId="0" applyFont="1" applyFill="1" applyBorder="1" applyAlignment="1">
      <alignment horizontal="left" vertical="top" wrapText="1" readingOrder="1"/>
    </xf>
    <xf numFmtId="0" fontId="4" fillId="0" borderId="4" xfId="0" applyNumberFormat="1" applyFont="1" applyFill="1" applyBorder="1" applyAlignment="1">
      <alignment horizontal="left" vertical="top" wrapText="1" readingOrder="1"/>
    </xf>
    <xf numFmtId="0" fontId="2" fillId="0" borderId="2" xfId="0" applyFont="1" applyFill="1" applyBorder="1" applyAlignment="1">
      <alignment horizontal="left" vertical="top" wrapText="1" readingOrder="1"/>
    </xf>
    <xf numFmtId="0" fontId="2" fillId="0" borderId="3" xfId="0" applyFont="1" applyFill="1" applyBorder="1" applyAlignment="1">
      <alignment horizontal="left" vertical="top" wrapText="1" readingOrder="1"/>
    </xf>
    <xf numFmtId="0" fontId="9" fillId="0" borderId="0" xfId="1" applyFont="1" applyFill="1" applyBorder="1"/>
    <xf numFmtId="0" fontId="11" fillId="0" borderId="0" xfId="2" applyFont="1"/>
    <xf numFmtId="0" fontId="12" fillId="0" borderId="5" xfId="1" applyFont="1" applyFill="1" applyBorder="1" applyAlignment="1">
      <alignment horizontal="left" vertical="top"/>
    </xf>
    <xf numFmtId="0" fontId="13" fillId="0" borderId="6" xfId="1" applyFont="1" applyFill="1" applyBorder="1" applyAlignment="1">
      <alignment horizontal="left" vertical="top" wrapText="1"/>
    </xf>
    <xf numFmtId="0" fontId="13" fillId="0" borderId="7" xfId="1" applyFont="1" applyFill="1" applyBorder="1" applyAlignment="1">
      <alignment horizontal="left" vertical="top"/>
    </xf>
    <xf numFmtId="0" fontId="12" fillId="0" borderId="8" xfId="1" applyFont="1" applyFill="1" applyBorder="1"/>
    <xf numFmtId="0" fontId="13" fillId="0" borderId="8" xfId="1" applyFont="1" applyFill="1" applyBorder="1"/>
    <xf numFmtId="0" fontId="12" fillId="0" borderId="5" xfId="1" applyFont="1" applyFill="1" applyBorder="1"/>
    <xf numFmtId="0" fontId="13" fillId="0" borderId="9" xfId="1" applyFont="1" applyFill="1" applyBorder="1"/>
    <xf numFmtId="0" fontId="13" fillId="0" borderId="8" xfId="1" applyFont="1" applyFill="1" applyBorder="1" applyAlignment="1">
      <alignment wrapText="1"/>
    </xf>
    <xf numFmtId="0" fontId="13" fillId="0" borderId="8" xfId="1" applyFont="1" applyFill="1" applyBorder="1" applyAlignment="1">
      <alignment vertical="center"/>
    </xf>
    <xf numFmtId="0" fontId="13" fillId="0" borderId="9" xfId="1" applyFont="1" applyFill="1" applyBorder="1" applyAlignment="1">
      <alignment vertical="center"/>
    </xf>
    <xf numFmtId="0" fontId="13" fillId="0" borderId="10" xfId="1" applyFont="1" applyFill="1" applyBorder="1"/>
    <xf numFmtId="0" fontId="14" fillId="0" borderId="0" xfId="1" applyFont="1" applyFill="1" applyBorder="1"/>
    <xf numFmtId="0" fontId="13" fillId="0" borderId="0" xfId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left" vertical="top"/>
    </xf>
    <xf numFmtId="0" fontId="13" fillId="0" borderId="0" xfId="0" applyFont="1" applyFill="1" applyBorder="1"/>
    <xf numFmtId="0" fontId="15" fillId="0" borderId="11" xfId="1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legifrance.gouv.fr/affichTexte.do?cidTexte=JORFTEXT000034443419&amp;categorieLien=i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1628775</xdr:colOff>
      <xdr:row>2</xdr:row>
      <xdr:rowOff>342901</xdr:rowOff>
    </xdr:from>
    <xdr:ext cx="498475" cy="482599"/>
    <xdr:pic>
      <xdr:nvPicPr>
        <xdr:cNvPr id="2" name="Image 1" descr="http://www.si-diamant.fr/TDB_RPPS/guide%20utilisateur/pdf.png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723901"/>
          <a:ext cx="498475" cy="4825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17"/>
  <sheetViews>
    <sheetView workbookViewId="0">
      <selection activeCell="B8" sqref="B8"/>
    </sheetView>
  </sheetViews>
  <sheetFormatPr baseColWidth="10" defaultColWidth="10.85546875" defaultRowHeight="15"/>
  <cols>
    <col min="1" max="1" width="29.7109375" style="32" customWidth="1"/>
    <col min="2" max="2" width="82.140625" style="32" customWidth="1"/>
    <col min="3" max="3" width="21" style="32" customWidth="1"/>
    <col min="4" max="16384" width="10.85546875" style="2"/>
  </cols>
  <sheetData>
    <row r="1" spans="1:3">
      <c r="A1" s="16" t="s">
        <v>1734</v>
      </c>
      <c r="B1" s="17"/>
      <c r="C1" s="17"/>
    </row>
    <row r="3" spans="1:3" ht="288.75" customHeight="1">
      <c r="A3" s="18" t="s">
        <v>1735</v>
      </c>
      <c r="B3" s="19" t="s">
        <v>1736</v>
      </c>
      <c r="C3" s="20"/>
    </row>
    <row r="4" spans="1:3">
      <c r="A4" s="21" t="s">
        <v>1737</v>
      </c>
      <c r="B4" s="22" t="s">
        <v>1738</v>
      </c>
      <c r="C4" s="22"/>
    </row>
    <row r="5" spans="1:3">
      <c r="A5" s="23" t="s">
        <v>1739</v>
      </c>
      <c r="B5" s="22" t="s">
        <v>1740</v>
      </c>
      <c r="C5" s="22"/>
    </row>
    <row r="6" spans="1:3">
      <c r="A6" s="24"/>
      <c r="B6" s="25" t="s">
        <v>1741</v>
      </c>
      <c r="C6" s="22"/>
    </row>
    <row r="7" spans="1:3">
      <c r="A7" s="24"/>
      <c r="B7" s="22" t="s">
        <v>7</v>
      </c>
      <c r="C7" s="22" t="s">
        <v>1742</v>
      </c>
    </row>
    <row r="8" spans="1:3">
      <c r="A8" s="24"/>
      <c r="B8" s="22" t="s">
        <v>8</v>
      </c>
      <c r="C8" s="22"/>
    </row>
    <row r="9" spans="1:3">
      <c r="A9" s="24"/>
      <c r="B9" s="22" t="s">
        <v>1743</v>
      </c>
      <c r="C9" s="22"/>
    </row>
    <row r="10" spans="1:3">
      <c r="A10" s="24"/>
      <c r="B10" s="22" t="s">
        <v>10</v>
      </c>
      <c r="C10" s="22"/>
    </row>
    <row r="11" spans="1:3">
      <c r="A11" s="24"/>
      <c r="B11" s="22" t="s">
        <v>11</v>
      </c>
      <c r="C11" s="22"/>
    </row>
    <row r="12" spans="1:3">
      <c r="A12" s="24"/>
      <c r="B12" s="22" t="s">
        <v>12</v>
      </c>
      <c r="C12" s="22"/>
    </row>
    <row r="13" spans="1:3" ht="26.25">
      <c r="A13" s="24"/>
      <c r="B13" s="26" t="s">
        <v>1717</v>
      </c>
      <c r="C13" s="25" t="s">
        <v>1744</v>
      </c>
    </row>
    <row r="14" spans="1:3">
      <c r="A14" s="27"/>
      <c r="B14" s="22" t="s">
        <v>13</v>
      </c>
      <c r="C14" s="22" t="s">
        <v>1745</v>
      </c>
    </row>
    <row r="15" spans="1:3">
      <c r="A15" s="28"/>
      <c r="B15" s="22" t="s">
        <v>14</v>
      </c>
      <c r="C15" s="22"/>
    </row>
    <row r="16" spans="1:3">
      <c r="A16" s="29" t="s">
        <v>1746</v>
      </c>
      <c r="B16" s="30"/>
      <c r="C16" s="30"/>
    </row>
    <row r="17" spans="1:3">
      <c r="A17" s="31" t="s">
        <v>1747</v>
      </c>
      <c r="B17" s="17"/>
      <c r="C17" s="17"/>
    </row>
  </sheetData>
  <mergeCells count="1">
    <mergeCell ref="B3:C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8"/>
  <sheetViews>
    <sheetView showGridLines="0" tabSelected="1" workbookViewId="0">
      <pane ySplit="9" topLeftCell="A10" activePane="bottomLeft" state="frozen"/>
      <selection pane="bottomLeft" activeCell="A8" sqref="A8:E8"/>
    </sheetView>
  </sheetViews>
  <sheetFormatPr baseColWidth="10" defaultRowHeight="15"/>
  <cols>
    <col min="1" max="1" width="11.42578125" style="2"/>
    <col min="2" max="2" width="13.42578125" customWidth="1"/>
    <col min="3" max="3" width="13.5703125" customWidth="1"/>
    <col min="4" max="4" width="12.85546875" customWidth="1"/>
    <col min="5" max="5" width="18" customWidth="1"/>
    <col min="6" max="6" width="32.42578125" customWidth="1"/>
    <col min="7" max="7" width="37.28515625" customWidth="1"/>
    <col min="8" max="8" width="19.42578125" customWidth="1"/>
    <col min="9" max="9" width="28.140625" customWidth="1"/>
    <col min="10" max="10" width="13.5703125" customWidth="1"/>
    <col min="11" max="11" width="13.42578125" customWidth="1"/>
    <col min="12" max="12" width="15.7109375" customWidth="1"/>
  </cols>
  <sheetData>
    <row r="1" spans="1:12" ht="17.100000000000001" customHeight="1">
      <c r="A1" s="10" t="s">
        <v>0</v>
      </c>
      <c r="B1" s="10"/>
      <c r="C1" s="10"/>
      <c r="D1" s="10"/>
      <c r="E1" s="10"/>
      <c r="F1" s="10"/>
      <c r="G1" s="8"/>
      <c r="H1" s="8"/>
      <c r="I1" s="8"/>
      <c r="J1" s="8"/>
      <c r="K1" s="8"/>
      <c r="L1" s="8"/>
    </row>
    <row r="2" spans="1:12" ht="4.9000000000000004" customHeight="1">
      <c r="B2" s="2"/>
      <c r="C2" s="2"/>
    </row>
    <row r="3" spans="1:12" ht="14.1" customHeight="1">
      <c r="A3" s="13" t="s">
        <v>1</v>
      </c>
      <c r="B3" s="14"/>
      <c r="C3" s="15"/>
      <c r="D3" s="4">
        <v>45160</v>
      </c>
    </row>
    <row r="4" spans="1:12" ht="16.350000000000001" customHeight="1">
      <c r="A4" s="13" t="s">
        <v>2</v>
      </c>
      <c r="B4" s="14"/>
      <c r="C4" s="15"/>
      <c r="D4" s="4">
        <v>45076</v>
      </c>
    </row>
    <row r="5" spans="1:12" ht="15.95" customHeight="1">
      <c r="A5" s="13" t="s">
        <v>3</v>
      </c>
      <c r="B5" s="14"/>
      <c r="C5" s="15"/>
      <c r="D5" s="3">
        <v>427</v>
      </c>
    </row>
    <row r="6" spans="1:12" ht="18.600000000000001" customHeight="1">
      <c r="B6" s="2"/>
      <c r="C6" s="2"/>
    </row>
    <row r="7" spans="1:12" ht="17.100000000000001" customHeight="1">
      <c r="A7" s="11" t="s">
        <v>4</v>
      </c>
      <c r="B7" s="12"/>
      <c r="C7" s="12"/>
      <c r="D7" s="12"/>
      <c r="E7" s="12"/>
      <c r="F7" s="12"/>
      <c r="G7" s="9"/>
    </row>
    <row r="8" spans="1:12" ht="14.1" customHeight="1">
      <c r="A8" s="33" t="s">
        <v>1748</v>
      </c>
      <c r="B8" s="33"/>
      <c r="C8" s="33"/>
      <c r="D8" s="33"/>
      <c r="E8" s="33"/>
    </row>
    <row r="9" spans="1:12" ht="31.5">
      <c r="A9" s="5" t="s">
        <v>1730</v>
      </c>
      <c r="B9" s="1" t="s">
        <v>5</v>
      </c>
      <c r="C9" s="1" t="s">
        <v>6</v>
      </c>
      <c r="D9" s="5" t="s">
        <v>7</v>
      </c>
      <c r="E9" s="5" t="s">
        <v>8</v>
      </c>
      <c r="F9" s="1" t="s">
        <v>9</v>
      </c>
      <c r="G9" s="5" t="s">
        <v>10</v>
      </c>
      <c r="H9" s="1" t="s">
        <v>11</v>
      </c>
      <c r="I9" s="1" t="s">
        <v>12</v>
      </c>
      <c r="J9" s="1" t="s">
        <v>1717</v>
      </c>
      <c r="K9" s="1" t="s">
        <v>13</v>
      </c>
      <c r="L9" s="1" t="s">
        <v>14</v>
      </c>
    </row>
    <row r="10" spans="1:12" ht="31.5">
      <c r="A10" s="6">
        <f>IF(B10=B9,0,1)</f>
        <v>1</v>
      </c>
      <c r="B10" s="6" t="s">
        <v>271</v>
      </c>
      <c r="C10" s="6" t="s">
        <v>272</v>
      </c>
      <c r="D10" s="6" t="s">
        <v>29</v>
      </c>
      <c r="E10" s="6" t="s">
        <v>46</v>
      </c>
      <c r="F10" s="6" t="s">
        <v>273</v>
      </c>
      <c r="G10" s="6" t="s">
        <v>274</v>
      </c>
      <c r="H10" s="6" t="s">
        <v>275</v>
      </c>
      <c r="I10" s="6" t="s">
        <v>276</v>
      </c>
      <c r="J10" s="6" t="s">
        <v>1721</v>
      </c>
      <c r="K10" s="6" t="s">
        <v>19</v>
      </c>
      <c r="L10" s="6" t="s">
        <v>1731</v>
      </c>
    </row>
    <row r="11" spans="1:12" ht="21">
      <c r="A11" s="7">
        <f t="shared" ref="A11:A74" si="0">IF(B11=B10,0,1)</f>
        <v>1</v>
      </c>
      <c r="B11" s="7" t="s">
        <v>298</v>
      </c>
      <c r="C11" s="7" t="s">
        <v>299</v>
      </c>
      <c r="D11" s="7" t="s">
        <v>29</v>
      </c>
      <c r="E11" s="7" t="s">
        <v>300</v>
      </c>
      <c r="F11" s="7" t="s">
        <v>301</v>
      </c>
      <c r="G11" s="7" t="s">
        <v>302</v>
      </c>
      <c r="H11" s="7" t="s">
        <v>55</v>
      </c>
      <c r="I11" s="7" t="s">
        <v>56</v>
      </c>
      <c r="J11" s="7" t="s">
        <v>1721</v>
      </c>
      <c r="K11" s="7" t="s">
        <v>19</v>
      </c>
      <c r="L11" s="7" t="s">
        <v>1731</v>
      </c>
    </row>
    <row r="12" spans="1:12" ht="21">
      <c r="A12" s="6">
        <f t="shared" si="0"/>
        <v>1</v>
      </c>
      <c r="B12" s="6" t="s">
        <v>303</v>
      </c>
      <c r="C12" s="6" t="s">
        <v>304</v>
      </c>
      <c r="D12" s="6" t="s">
        <v>29</v>
      </c>
      <c r="E12" s="6" t="s">
        <v>305</v>
      </c>
      <c r="F12" s="6" t="s">
        <v>301</v>
      </c>
      <c r="G12" s="6" t="s">
        <v>302</v>
      </c>
      <c r="H12" s="6" t="s">
        <v>55</v>
      </c>
      <c r="I12" s="6" t="s">
        <v>56</v>
      </c>
      <c r="J12" s="6" t="s">
        <v>1721</v>
      </c>
      <c r="K12" s="6" t="s">
        <v>19</v>
      </c>
      <c r="L12" s="6" t="s">
        <v>1731</v>
      </c>
    </row>
    <row r="13" spans="1:12" ht="21">
      <c r="A13" s="7">
        <f t="shared" si="0"/>
        <v>1</v>
      </c>
      <c r="B13" s="7" t="s">
        <v>306</v>
      </c>
      <c r="C13" s="7" t="s">
        <v>307</v>
      </c>
      <c r="D13" s="7" t="s">
        <v>29</v>
      </c>
      <c r="E13" s="7" t="s">
        <v>305</v>
      </c>
      <c r="F13" s="7" t="s">
        <v>301</v>
      </c>
      <c r="G13" s="7" t="s">
        <v>302</v>
      </c>
      <c r="H13" s="7" t="s">
        <v>55</v>
      </c>
      <c r="I13" s="7" t="s">
        <v>56</v>
      </c>
      <c r="J13" s="7" t="s">
        <v>1721</v>
      </c>
      <c r="K13" s="7" t="s">
        <v>19</v>
      </c>
      <c r="L13" s="7" t="s">
        <v>1731</v>
      </c>
    </row>
    <row r="14" spans="1:12" ht="21">
      <c r="A14" s="6">
        <f t="shared" si="0"/>
        <v>1</v>
      </c>
      <c r="B14" s="6" t="s">
        <v>745</v>
      </c>
      <c r="C14" s="6" t="s">
        <v>746</v>
      </c>
      <c r="D14" s="6" t="s">
        <v>24</v>
      </c>
      <c r="E14" s="6" t="s">
        <v>46</v>
      </c>
      <c r="F14" s="6" t="s">
        <v>301</v>
      </c>
      <c r="G14" s="6" t="s">
        <v>302</v>
      </c>
      <c r="H14" s="6" t="s">
        <v>55</v>
      </c>
      <c r="I14" s="6" t="s">
        <v>56</v>
      </c>
      <c r="J14" s="6" t="s">
        <v>1721</v>
      </c>
      <c r="K14" s="6" t="s">
        <v>19</v>
      </c>
      <c r="L14" s="6" t="s">
        <v>1731</v>
      </c>
    </row>
    <row r="15" spans="1:12" ht="21">
      <c r="A15" s="7">
        <f t="shared" si="0"/>
        <v>1</v>
      </c>
      <c r="B15" s="7" t="s">
        <v>773</v>
      </c>
      <c r="C15" s="7" t="s">
        <v>774</v>
      </c>
      <c r="D15" s="7" t="s">
        <v>29</v>
      </c>
      <c r="E15" s="7" t="s">
        <v>46</v>
      </c>
      <c r="F15" s="7" t="s">
        <v>775</v>
      </c>
      <c r="G15" s="7" t="s">
        <v>776</v>
      </c>
      <c r="H15" s="7" t="s">
        <v>55</v>
      </c>
      <c r="I15" s="7" t="s">
        <v>56</v>
      </c>
      <c r="J15" s="7" t="s">
        <v>1721</v>
      </c>
      <c r="K15" s="7" t="s">
        <v>19</v>
      </c>
      <c r="L15" s="7" t="s">
        <v>1731</v>
      </c>
    </row>
    <row r="16" spans="1:12" ht="21">
      <c r="A16" s="6">
        <f t="shared" si="0"/>
        <v>0</v>
      </c>
      <c r="B16" s="6" t="s">
        <v>773</v>
      </c>
      <c r="C16" s="6" t="s">
        <v>774</v>
      </c>
      <c r="D16" s="6" t="s">
        <v>29</v>
      </c>
      <c r="E16" s="6" t="s">
        <v>46</v>
      </c>
      <c r="F16" s="6" t="s">
        <v>777</v>
      </c>
      <c r="G16" s="6" t="s">
        <v>778</v>
      </c>
      <c r="H16" s="6" t="s">
        <v>55</v>
      </c>
      <c r="I16" s="6" t="s">
        <v>56</v>
      </c>
      <c r="J16" s="6" t="s">
        <v>1721</v>
      </c>
      <c r="K16" s="6" t="s">
        <v>19</v>
      </c>
      <c r="L16" s="6" t="s">
        <v>1731</v>
      </c>
    </row>
    <row r="17" spans="1:12" ht="21">
      <c r="A17" s="7">
        <f t="shared" si="0"/>
        <v>1</v>
      </c>
      <c r="B17" s="7" t="s">
        <v>779</v>
      </c>
      <c r="C17" s="7" t="s">
        <v>780</v>
      </c>
      <c r="D17" s="7" t="s">
        <v>29</v>
      </c>
      <c r="E17" s="7" t="s">
        <v>46</v>
      </c>
      <c r="F17" s="7" t="s">
        <v>781</v>
      </c>
      <c r="G17" s="7" t="s">
        <v>782</v>
      </c>
      <c r="H17" s="7" t="s">
        <v>162</v>
      </c>
      <c r="I17" s="7" t="s">
        <v>163</v>
      </c>
      <c r="J17" s="7" t="s">
        <v>1721</v>
      </c>
      <c r="K17" s="7" t="s">
        <v>16</v>
      </c>
      <c r="L17" s="7" t="s">
        <v>1731</v>
      </c>
    </row>
    <row r="18" spans="1:12" ht="21">
      <c r="A18" s="6">
        <f t="shared" si="0"/>
        <v>1</v>
      </c>
      <c r="B18" s="6" t="s">
        <v>783</v>
      </c>
      <c r="C18" s="6" t="s">
        <v>784</v>
      </c>
      <c r="D18" s="6" t="s">
        <v>29</v>
      </c>
      <c r="E18" s="6" t="s">
        <v>46</v>
      </c>
      <c r="F18" s="6" t="s">
        <v>781</v>
      </c>
      <c r="G18" s="6" t="s">
        <v>151</v>
      </c>
      <c r="H18" s="6" t="s">
        <v>152</v>
      </c>
      <c r="I18" s="6" t="s">
        <v>153</v>
      </c>
      <c r="J18" s="6" t="s">
        <v>1721</v>
      </c>
      <c r="K18" s="6" t="s">
        <v>16</v>
      </c>
      <c r="L18" s="6" t="s">
        <v>1731</v>
      </c>
    </row>
    <row r="19" spans="1:12" ht="21">
      <c r="A19" s="7">
        <f t="shared" si="0"/>
        <v>1</v>
      </c>
      <c r="B19" s="7" t="s">
        <v>831</v>
      </c>
      <c r="C19" s="7" t="s">
        <v>832</v>
      </c>
      <c r="D19" s="7" t="s">
        <v>29</v>
      </c>
      <c r="E19" s="7" t="s">
        <v>46</v>
      </c>
      <c r="F19" s="7" t="s">
        <v>833</v>
      </c>
      <c r="G19" s="7" t="s">
        <v>834</v>
      </c>
      <c r="H19" s="7" t="s">
        <v>835</v>
      </c>
      <c r="I19" s="7" t="s">
        <v>836</v>
      </c>
      <c r="J19" s="7" t="s">
        <v>1721</v>
      </c>
      <c r="K19" s="7" t="s">
        <v>16</v>
      </c>
      <c r="L19" s="7" t="s">
        <v>1731</v>
      </c>
    </row>
    <row r="20" spans="1:12" ht="21">
      <c r="A20" s="6">
        <f t="shared" si="0"/>
        <v>1</v>
      </c>
      <c r="B20" s="6" t="s">
        <v>844</v>
      </c>
      <c r="C20" s="6" t="s">
        <v>845</v>
      </c>
      <c r="D20" s="6" t="s">
        <v>29</v>
      </c>
      <c r="E20" s="6" t="s">
        <v>46</v>
      </c>
      <c r="F20" s="6" t="s">
        <v>846</v>
      </c>
      <c r="G20" s="6" t="s">
        <v>847</v>
      </c>
      <c r="H20" s="6" t="s">
        <v>55</v>
      </c>
      <c r="I20" s="6" t="s">
        <v>56</v>
      </c>
      <c r="J20" s="6" t="s">
        <v>1721</v>
      </c>
      <c r="K20" s="6" t="s">
        <v>16</v>
      </c>
      <c r="L20" s="6" t="s">
        <v>1731</v>
      </c>
    </row>
    <row r="21" spans="1:12" ht="21">
      <c r="A21" s="7">
        <f t="shared" si="0"/>
        <v>0</v>
      </c>
      <c r="B21" s="7" t="s">
        <v>844</v>
      </c>
      <c r="C21" s="7" t="s">
        <v>845</v>
      </c>
      <c r="D21" s="7" t="s">
        <v>29</v>
      </c>
      <c r="E21" s="7" t="s">
        <v>46</v>
      </c>
      <c r="F21" s="7" t="s">
        <v>848</v>
      </c>
      <c r="G21" s="7" t="s">
        <v>849</v>
      </c>
      <c r="H21" s="7" t="s">
        <v>55</v>
      </c>
      <c r="I21" s="7" t="s">
        <v>56</v>
      </c>
      <c r="J21" s="7" t="s">
        <v>1721</v>
      </c>
      <c r="K21" s="7" t="s">
        <v>19</v>
      </c>
      <c r="L21" s="7" t="s">
        <v>1731</v>
      </c>
    </row>
    <row r="22" spans="1:12" ht="21">
      <c r="A22" s="6">
        <f t="shared" si="0"/>
        <v>1</v>
      </c>
      <c r="B22" s="6" t="s">
        <v>850</v>
      </c>
      <c r="C22" s="6" t="s">
        <v>851</v>
      </c>
      <c r="D22" s="6" t="s">
        <v>29</v>
      </c>
      <c r="E22" s="6" t="s">
        <v>46</v>
      </c>
      <c r="F22" s="6" t="s">
        <v>781</v>
      </c>
      <c r="G22" s="6" t="s">
        <v>852</v>
      </c>
      <c r="H22" s="6" t="s">
        <v>137</v>
      </c>
      <c r="I22" s="6" t="s">
        <v>138</v>
      </c>
      <c r="J22" s="6" t="s">
        <v>1721</v>
      </c>
      <c r="K22" s="6" t="s">
        <v>16</v>
      </c>
      <c r="L22" s="6" t="s">
        <v>1731</v>
      </c>
    </row>
    <row r="23" spans="1:12" ht="21">
      <c r="A23" s="7">
        <f t="shared" si="0"/>
        <v>1</v>
      </c>
      <c r="B23" s="7" t="s">
        <v>856</v>
      </c>
      <c r="C23" s="7" t="s">
        <v>857</v>
      </c>
      <c r="D23" s="7" t="s">
        <v>15</v>
      </c>
      <c r="E23" s="7" t="s">
        <v>46</v>
      </c>
      <c r="F23" s="7" t="s">
        <v>833</v>
      </c>
      <c r="G23" s="7" t="s">
        <v>858</v>
      </c>
      <c r="H23" s="7" t="s">
        <v>122</v>
      </c>
      <c r="I23" s="7" t="s">
        <v>123</v>
      </c>
      <c r="J23" s="7" t="s">
        <v>1721</v>
      </c>
      <c r="K23" s="7" t="s">
        <v>16</v>
      </c>
      <c r="L23" s="7" t="s">
        <v>1731</v>
      </c>
    </row>
    <row r="24" spans="1:12" ht="21">
      <c r="A24" s="6">
        <f t="shared" si="0"/>
        <v>1</v>
      </c>
      <c r="B24" s="6" t="s">
        <v>862</v>
      </c>
      <c r="C24" s="6" t="s">
        <v>863</v>
      </c>
      <c r="D24" s="6" t="s">
        <v>29</v>
      </c>
      <c r="E24" s="6" t="s">
        <v>46</v>
      </c>
      <c r="F24" s="6" t="s">
        <v>833</v>
      </c>
      <c r="G24" s="6" t="s">
        <v>211</v>
      </c>
      <c r="H24" s="6" t="s">
        <v>145</v>
      </c>
      <c r="I24" s="6" t="s">
        <v>146</v>
      </c>
      <c r="J24" s="6" t="s">
        <v>1721</v>
      </c>
      <c r="K24" s="6" t="s">
        <v>16</v>
      </c>
      <c r="L24" s="6" t="s">
        <v>1731</v>
      </c>
    </row>
    <row r="25" spans="1:12" ht="31.5">
      <c r="A25" s="7">
        <f t="shared" si="0"/>
        <v>1</v>
      </c>
      <c r="B25" s="7" t="s">
        <v>866</v>
      </c>
      <c r="C25" s="7" t="s">
        <v>867</v>
      </c>
      <c r="D25" s="7" t="s">
        <v>29</v>
      </c>
      <c r="E25" s="7" t="s">
        <v>46</v>
      </c>
      <c r="F25" s="7" t="s">
        <v>868</v>
      </c>
      <c r="G25" s="7" t="s">
        <v>869</v>
      </c>
      <c r="H25" s="7" t="s">
        <v>870</v>
      </c>
      <c r="I25" s="7" t="s">
        <v>871</v>
      </c>
      <c r="J25" s="7" t="s">
        <v>1721</v>
      </c>
      <c r="K25" s="7" t="s">
        <v>19</v>
      </c>
      <c r="L25" s="7" t="s">
        <v>1731</v>
      </c>
    </row>
    <row r="26" spans="1:12" ht="21">
      <c r="A26" s="6">
        <f t="shared" si="0"/>
        <v>0</v>
      </c>
      <c r="B26" s="6" t="s">
        <v>866</v>
      </c>
      <c r="C26" s="6" t="s">
        <v>867</v>
      </c>
      <c r="D26" s="6" t="s">
        <v>29</v>
      </c>
      <c r="E26" s="6" t="s">
        <v>46</v>
      </c>
      <c r="F26" s="6" t="s">
        <v>872</v>
      </c>
      <c r="G26" s="6" t="s">
        <v>873</v>
      </c>
      <c r="H26" s="6" t="s">
        <v>110</v>
      </c>
      <c r="I26" s="6" t="s">
        <v>111</v>
      </c>
      <c r="J26" s="6" t="s">
        <v>1723</v>
      </c>
      <c r="K26" s="6" t="s">
        <v>19</v>
      </c>
      <c r="L26" s="6" t="s">
        <v>1731</v>
      </c>
    </row>
    <row r="27" spans="1:12" ht="21">
      <c r="A27" s="7">
        <f t="shared" si="0"/>
        <v>1</v>
      </c>
      <c r="B27" s="7" t="s">
        <v>879</v>
      </c>
      <c r="C27" s="7" t="s">
        <v>880</v>
      </c>
      <c r="D27" s="7" t="s">
        <v>29</v>
      </c>
      <c r="E27" s="7" t="s">
        <v>46</v>
      </c>
      <c r="F27" s="7" t="s">
        <v>881</v>
      </c>
      <c r="G27" s="7" t="s">
        <v>882</v>
      </c>
      <c r="H27" s="7" t="s">
        <v>154</v>
      </c>
      <c r="I27" s="7" t="s">
        <v>155</v>
      </c>
      <c r="J27" s="7" t="s">
        <v>1721</v>
      </c>
      <c r="K27" s="7" t="s">
        <v>16</v>
      </c>
      <c r="L27" s="7" t="s">
        <v>1731</v>
      </c>
    </row>
    <row r="28" spans="1:12" ht="21">
      <c r="A28" s="6">
        <f t="shared" si="0"/>
        <v>1</v>
      </c>
      <c r="B28" s="6" t="s">
        <v>890</v>
      </c>
      <c r="C28" s="6" t="s">
        <v>891</v>
      </c>
      <c r="D28" s="6" t="s">
        <v>29</v>
      </c>
      <c r="E28" s="6" t="s">
        <v>46</v>
      </c>
      <c r="F28" s="6" t="s">
        <v>892</v>
      </c>
      <c r="G28" s="6" t="s">
        <v>893</v>
      </c>
      <c r="H28" s="6" t="s">
        <v>877</v>
      </c>
      <c r="I28" s="6" t="s">
        <v>878</v>
      </c>
      <c r="J28" s="6" t="s">
        <v>1721</v>
      </c>
      <c r="K28" s="6" t="s">
        <v>19</v>
      </c>
      <c r="L28" s="6" t="s">
        <v>1731</v>
      </c>
    </row>
    <row r="29" spans="1:12" ht="21">
      <c r="A29" s="7">
        <f t="shared" si="0"/>
        <v>0</v>
      </c>
      <c r="B29" s="7" t="s">
        <v>890</v>
      </c>
      <c r="C29" s="7" t="s">
        <v>891</v>
      </c>
      <c r="D29" s="7" t="s">
        <v>29</v>
      </c>
      <c r="E29" s="7" t="s">
        <v>46</v>
      </c>
      <c r="F29" s="7" t="s">
        <v>894</v>
      </c>
      <c r="G29" s="7" t="s">
        <v>895</v>
      </c>
      <c r="H29" s="7" t="s">
        <v>139</v>
      </c>
      <c r="I29" s="7" t="s">
        <v>140</v>
      </c>
      <c r="J29" s="7" t="s">
        <v>1723</v>
      </c>
      <c r="K29" s="7" t="s">
        <v>19</v>
      </c>
      <c r="L29" s="7" t="s">
        <v>1731</v>
      </c>
    </row>
    <row r="30" spans="1:12" ht="21">
      <c r="A30" s="6">
        <f t="shared" si="0"/>
        <v>1</v>
      </c>
      <c r="B30" s="6" t="s">
        <v>896</v>
      </c>
      <c r="C30" s="6" t="s">
        <v>897</v>
      </c>
      <c r="D30" s="6" t="s">
        <v>29</v>
      </c>
      <c r="E30" s="6" t="s">
        <v>898</v>
      </c>
      <c r="F30" s="6" t="s">
        <v>833</v>
      </c>
      <c r="G30" s="6" t="s">
        <v>899</v>
      </c>
      <c r="H30" s="6" t="s">
        <v>168</v>
      </c>
      <c r="I30" s="6" t="s">
        <v>169</v>
      </c>
      <c r="J30" s="6" t="s">
        <v>1721</v>
      </c>
      <c r="K30" s="6" t="s">
        <v>16</v>
      </c>
      <c r="L30" s="6" t="s">
        <v>1731</v>
      </c>
    </row>
    <row r="31" spans="1:12" ht="31.5">
      <c r="A31" s="7">
        <f t="shared" si="0"/>
        <v>1</v>
      </c>
      <c r="B31" s="7" t="s">
        <v>906</v>
      </c>
      <c r="C31" s="7" t="s">
        <v>907</v>
      </c>
      <c r="D31" s="7" t="s">
        <v>15</v>
      </c>
      <c r="E31" s="7" t="s">
        <v>898</v>
      </c>
      <c r="F31" s="7" t="s">
        <v>908</v>
      </c>
      <c r="G31" s="7" t="s">
        <v>909</v>
      </c>
      <c r="H31" s="7" t="s">
        <v>910</v>
      </c>
      <c r="I31" s="7" t="s">
        <v>911</v>
      </c>
      <c r="J31" s="7" t="s">
        <v>1721</v>
      </c>
      <c r="K31" s="7" t="s">
        <v>16</v>
      </c>
      <c r="L31" s="7" t="s">
        <v>1731</v>
      </c>
    </row>
    <row r="32" spans="1:12" ht="31.5">
      <c r="A32" s="6">
        <f t="shared" si="0"/>
        <v>0</v>
      </c>
      <c r="B32" s="6" t="s">
        <v>906</v>
      </c>
      <c r="C32" s="6" t="s">
        <v>907</v>
      </c>
      <c r="D32" s="6" t="s">
        <v>15</v>
      </c>
      <c r="E32" s="6" t="s">
        <v>898</v>
      </c>
      <c r="F32" s="6" t="s">
        <v>301</v>
      </c>
      <c r="G32" s="6" t="s">
        <v>302</v>
      </c>
      <c r="H32" s="6" t="s">
        <v>55</v>
      </c>
      <c r="I32" s="6" t="s">
        <v>56</v>
      </c>
      <c r="J32" s="6" t="s">
        <v>1721</v>
      </c>
      <c r="K32" s="6" t="s">
        <v>19</v>
      </c>
      <c r="L32" s="6" t="s">
        <v>1731</v>
      </c>
    </row>
    <row r="33" spans="1:12" ht="21">
      <c r="A33" s="7">
        <f t="shared" si="0"/>
        <v>1</v>
      </c>
      <c r="B33" s="7" t="s">
        <v>912</v>
      </c>
      <c r="C33" s="7" t="s">
        <v>913</v>
      </c>
      <c r="D33" s="7" t="s">
        <v>15</v>
      </c>
      <c r="E33" s="7" t="s">
        <v>898</v>
      </c>
      <c r="F33" s="7" t="s">
        <v>914</v>
      </c>
      <c r="G33" s="7" t="s">
        <v>915</v>
      </c>
      <c r="H33" s="7" t="s">
        <v>160</v>
      </c>
      <c r="I33" s="7" t="s">
        <v>161</v>
      </c>
      <c r="J33" s="7" t="s">
        <v>1721</v>
      </c>
      <c r="K33" s="7" t="s">
        <v>16</v>
      </c>
      <c r="L33" s="7" t="s">
        <v>1731</v>
      </c>
    </row>
    <row r="34" spans="1:12" ht="21">
      <c r="A34" s="6">
        <f t="shared" si="0"/>
        <v>1</v>
      </c>
      <c r="B34" s="6" t="s">
        <v>932</v>
      </c>
      <c r="C34" s="6" t="s">
        <v>933</v>
      </c>
      <c r="D34" s="6" t="s">
        <v>15</v>
      </c>
      <c r="E34" s="6" t="s">
        <v>898</v>
      </c>
      <c r="F34" s="6" t="s">
        <v>781</v>
      </c>
      <c r="G34" s="6" t="s">
        <v>934</v>
      </c>
      <c r="H34" s="6" t="s">
        <v>55</v>
      </c>
      <c r="I34" s="6" t="s">
        <v>56</v>
      </c>
      <c r="J34" s="6" t="s">
        <v>1721</v>
      </c>
      <c r="K34" s="6" t="s">
        <v>16</v>
      </c>
      <c r="L34" s="6" t="s">
        <v>1731</v>
      </c>
    </row>
    <row r="35" spans="1:12" ht="21">
      <c r="A35" s="7">
        <f t="shared" si="0"/>
        <v>1</v>
      </c>
      <c r="B35" s="7" t="s">
        <v>1045</v>
      </c>
      <c r="C35" s="7" t="s">
        <v>1046</v>
      </c>
      <c r="D35" s="7" t="s">
        <v>15</v>
      </c>
      <c r="E35" s="7" t="s">
        <v>898</v>
      </c>
      <c r="F35" s="7" t="s">
        <v>781</v>
      </c>
      <c r="G35" s="7" t="s">
        <v>1047</v>
      </c>
      <c r="H35" s="7" t="s">
        <v>1048</v>
      </c>
      <c r="I35" s="7" t="s">
        <v>1049</v>
      </c>
      <c r="J35" s="7" t="s">
        <v>1721</v>
      </c>
      <c r="K35" s="7" t="s">
        <v>16</v>
      </c>
      <c r="L35" s="7" t="s">
        <v>1731</v>
      </c>
    </row>
    <row r="36" spans="1:12" ht="21">
      <c r="A36" s="6">
        <f t="shared" si="0"/>
        <v>1</v>
      </c>
      <c r="B36" s="6" t="s">
        <v>1050</v>
      </c>
      <c r="C36" s="6" t="s">
        <v>1051</v>
      </c>
      <c r="D36" s="6" t="s">
        <v>29</v>
      </c>
      <c r="E36" s="6" t="s">
        <v>46</v>
      </c>
      <c r="F36" s="6" t="s">
        <v>833</v>
      </c>
      <c r="G36" s="6" t="s">
        <v>1052</v>
      </c>
      <c r="H36" s="6" t="s">
        <v>145</v>
      </c>
      <c r="I36" s="6" t="s">
        <v>146</v>
      </c>
      <c r="J36" s="6" t="s">
        <v>1721</v>
      </c>
      <c r="K36" s="6" t="s">
        <v>16</v>
      </c>
      <c r="L36" s="6" t="s">
        <v>1731</v>
      </c>
    </row>
    <row r="37" spans="1:12" ht="31.5">
      <c r="A37" s="7">
        <f t="shared" si="0"/>
        <v>1</v>
      </c>
      <c r="B37" s="7" t="s">
        <v>1056</v>
      </c>
      <c r="C37" s="7" t="s">
        <v>1057</v>
      </c>
      <c r="D37" s="7" t="s">
        <v>29</v>
      </c>
      <c r="E37" s="7" t="s">
        <v>898</v>
      </c>
      <c r="F37" s="7" t="s">
        <v>1058</v>
      </c>
      <c r="G37" s="7" t="s">
        <v>1059</v>
      </c>
      <c r="H37" s="7" t="s">
        <v>55</v>
      </c>
      <c r="I37" s="7" t="s">
        <v>56</v>
      </c>
      <c r="J37" s="7" t="s">
        <v>1721</v>
      </c>
      <c r="K37" s="7" t="s">
        <v>19</v>
      </c>
      <c r="L37" s="7" t="s">
        <v>1731</v>
      </c>
    </row>
    <row r="38" spans="1:12" ht="21">
      <c r="A38" s="6">
        <f t="shared" si="0"/>
        <v>1</v>
      </c>
      <c r="B38" s="6" t="s">
        <v>1060</v>
      </c>
      <c r="C38" s="6" t="s">
        <v>1061</v>
      </c>
      <c r="D38" s="6" t="s">
        <v>29</v>
      </c>
      <c r="E38" s="6" t="s">
        <v>898</v>
      </c>
      <c r="F38" s="6" t="s">
        <v>1062</v>
      </c>
      <c r="G38" s="6" t="s">
        <v>1063</v>
      </c>
      <c r="H38" s="6" t="s">
        <v>55</v>
      </c>
      <c r="I38" s="6" t="s">
        <v>56</v>
      </c>
      <c r="J38" s="6" t="s">
        <v>1721</v>
      </c>
      <c r="K38" s="6" t="s">
        <v>19</v>
      </c>
      <c r="L38" s="6" t="s">
        <v>1731</v>
      </c>
    </row>
    <row r="39" spans="1:12" ht="21">
      <c r="A39" s="7">
        <f t="shared" si="0"/>
        <v>1</v>
      </c>
      <c r="B39" s="7" t="s">
        <v>1064</v>
      </c>
      <c r="C39" s="7" t="s">
        <v>1065</v>
      </c>
      <c r="D39" s="7" t="s">
        <v>29</v>
      </c>
      <c r="E39" s="7" t="s">
        <v>898</v>
      </c>
      <c r="F39" s="7" t="s">
        <v>1066</v>
      </c>
      <c r="G39" s="7" t="s">
        <v>1067</v>
      </c>
      <c r="H39" s="7" t="s">
        <v>145</v>
      </c>
      <c r="I39" s="7" t="s">
        <v>146</v>
      </c>
      <c r="J39" s="7" t="s">
        <v>1721</v>
      </c>
      <c r="K39" s="7" t="s">
        <v>19</v>
      </c>
      <c r="L39" s="7" t="s">
        <v>1731</v>
      </c>
    </row>
    <row r="40" spans="1:12" ht="21">
      <c r="A40" s="6">
        <f t="shared" si="0"/>
        <v>0</v>
      </c>
      <c r="B40" s="6" t="s">
        <v>1064</v>
      </c>
      <c r="C40" s="6" t="s">
        <v>1065</v>
      </c>
      <c r="D40" s="6" t="s">
        <v>29</v>
      </c>
      <c r="E40" s="6" t="s">
        <v>898</v>
      </c>
      <c r="F40" s="6" t="s">
        <v>1068</v>
      </c>
      <c r="G40" s="6" t="s">
        <v>1069</v>
      </c>
      <c r="H40" s="6" t="s">
        <v>224</v>
      </c>
      <c r="I40" s="6" t="s">
        <v>225</v>
      </c>
      <c r="J40" s="6" t="s">
        <v>1722</v>
      </c>
      <c r="K40" s="6" t="s">
        <v>19</v>
      </c>
      <c r="L40" s="6" t="s">
        <v>1731</v>
      </c>
    </row>
    <row r="41" spans="1:12" ht="21">
      <c r="A41" s="7">
        <f t="shared" si="0"/>
        <v>1</v>
      </c>
      <c r="B41" s="7" t="s">
        <v>1070</v>
      </c>
      <c r="C41" s="7" t="s">
        <v>1071</v>
      </c>
      <c r="D41" s="7" t="s">
        <v>29</v>
      </c>
      <c r="E41" s="7" t="s">
        <v>898</v>
      </c>
      <c r="F41" s="7" t="s">
        <v>1072</v>
      </c>
      <c r="G41" s="7" t="s">
        <v>1073</v>
      </c>
      <c r="H41" s="7" t="s">
        <v>141</v>
      </c>
      <c r="I41" s="7" t="s">
        <v>142</v>
      </c>
      <c r="J41" s="7" t="s">
        <v>1721</v>
      </c>
      <c r="K41" s="7" t="s">
        <v>19</v>
      </c>
      <c r="L41" s="7" t="s">
        <v>1731</v>
      </c>
    </row>
    <row r="42" spans="1:12" ht="21">
      <c r="A42" s="6">
        <f t="shared" si="0"/>
        <v>1</v>
      </c>
      <c r="B42" s="6" t="s">
        <v>1087</v>
      </c>
      <c r="C42" s="6" t="s">
        <v>1088</v>
      </c>
      <c r="D42" s="6" t="s">
        <v>29</v>
      </c>
      <c r="E42" s="6" t="s">
        <v>898</v>
      </c>
      <c r="F42" s="6" t="s">
        <v>781</v>
      </c>
      <c r="G42" s="6" t="s">
        <v>1089</v>
      </c>
      <c r="H42" s="6" t="s">
        <v>55</v>
      </c>
      <c r="I42" s="6" t="s">
        <v>56</v>
      </c>
      <c r="J42" s="6" t="s">
        <v>1721</v>
      </c>
      <c r="K42" s="6" t="s">
        <v>16</v>
      </c>
      <c r="L42" s="6" t="s">
        <v>1731</v>
      </c>
    </row>
    <row r="43" spans="1:12" ht="21">
      <c r="A43" s="7">
        <f t="shared" si="0"/>
        <v>0</v>
      </c>
      <c r="B43" s="7" t="s">
        <v>1087</v>
      </c>
      <c r="C43" s="7" t="s">
        <v>1088</v>
      </c>
      <c r="D43" s="7" t="s">
        <v>29</v>
      </c>
      <c r="E43" s="7" t="s">
        <v>898</v>
      </c>
      <c r="F43" s="7" t="s">
        <v>1090</v>
      </c>
      <c r="G43" s="7" t="s">
        <v>1091</v>
      </c>
      <c r="H43" s="7" t="s">
        <v>101</v>
      </c>
      <c r="I43" s="7" t="s">
        <v>102</v>
      </c>
      <c r="J43" s="7" t="s">
        <v>1723</v>
      </c>
      <c r="K43" s="7" t="s">
        <v>19</v>
      </c>
      <c r="L43" s="7" t="s">
        <v>1731</v>
      </c>
    </row>
    <row r="44" spans="1:12" ht="21">
      <c r="A44" s="6">
        <f t="shared" si="0"/>
        <v>1</v>
      </c>
      <c r="B44" s="6" t="s">
        <v>1094</v>
      </c>
      <c r="C44" s="6" t="s">
        <v>1095</v>
      </c>
      <c r="D44" s="6" t="s">
        <v>15</v>
      </c>
      <c r="E44" s="6" t="s">
        <v>46</v>
      </c>
      <c r="F44" s="6" t="s">
        <v>833</v>
      </c>
      <c r="G44" s="6" t="s">
        <v>1096</v>
      </c>
      <c r="H44" s="6" t="s">
        <v>55</v>
      </c>
      <c r="I44" s="6" t="s">
        <v>56</v>
      </c>
      <c r="J44" s="6" t="s">
        <v>1721</v>
      </c>
      <c r="K44" s="6" t="s">
        <v>16</v>
      </c>
      <c r="L44" s="6" t="s">
        <v>1731</v>
      </c>
    </row>
    <row r="45" spans="1:12" ht="21">
      <c r="A45" s="7">
        <f t="shared" si="0"/>
        <v>0</v>
      </c>
      <c r="B45" s="7" t="s">
        <v>1094</v>
      </c>
      <c r="C45" s="7" t="s">
        <v>1095</v>
      </c>
      <c r="D45" s="7" t="s">
        <v>15</v>
      </c>
      <c r="E45" s="7" t="s">
        <v>46</v>
      </c>
      <c r="F45" s="7" t="s">
        <v>301</v>
      </c>
      <c r="G45" s="7" t="s">
        <v>302</v>
      </c>
      <c r="H45" s="7" t="s">
        <v>55</v>
      </c>
      <c r="I45" s="7" t="s">
        <v>56</v>
      </c>
      <c r="J45" s="7" t="s">
        <v>1721</v>
      </c>
      <c r="K45" s="7" t="s">
        <v>19</v>
      </c>
      <c r="L45" s="7" t="s">
        <v>1731</v>
      </c>
    </row>
    <row r="46" spans="1:12" ht="21">
      <c r="A46" s="6">
        <f t="shared" si="0"/>
        <v>1</v>
      </c>
      <c r="B46" s="6" t="s">
        <v>1108</v>
      </c>
      <c r="C46" s="6" t="s">
        <v>1109</v>
      </c>
      <c r="D46" s="6" t="s">
        <v>29</v>
      </c>
      <c r="E46" s="6" t="s">
        <v>898</v>
      </c>
      <c r="F46" s="6" t="s">
        <v>1110</v>
      </c>
      <c r="G46" s="6" t="s">
        <v>1111</v>
      </c>
      <c r="H46" s="6" t="s">
        <v>1112</v>
      </c>
      <c r="I46" s="6" t="s">
        <v>1113</v>
      </c>
      <c r="J46" s="6" t="s">
        <v>1721</v>
      </c>
      <c r="K46" s="6" t="s">
        <v>19</v>
      </c>
      <c r="L46" s="6" t="s">
        <v>1731</v>
      </c>
    </row>
    <row r="47" spans="1:12" ht="21">
      <c r="A47" s="7">
        <f t="shared" si="0"/>
        <v>0</v>
      </c>
      <c r="B47" s="7" t="s">
        <v>1108</v>
      </c>
      <c r="C47" s="7" t="s">
        <v>1109</v>
      </c>
      <c r="D47" s="7" t="s">
        <v>29</v>
      </c>
      <c r="E47" s="7" t="s">
        <v>898</v>
      </c>
      <c r="F47" s="7" t="s">
        <v>846</v>
      </c>
      <c r="G47" s="7" t="s">
        <v>1114</v>
      </c>
      <c r="H47" s="7" t="s">
        <v>91</v>
      </c>
      <c r="I47" s="7" t="s">
        <v>92</v>
      </c>
      <c r="J47" s="7" t="s">
        <v>1720</v>
      </c>
      <c r="K47" s="7" t="s">
        <v>16</v>
      </c>
      <c r="L47" s="7" t="s">
        <v>1731</v>
      </c>
    </row>
    <row r="48" spans="1:12" ht="21">
      <c r="A48" s="6">
        <f t="shared" si="0"/>
        <v>1</v>
      </c>
      <c r="B48" s="6" t="s">
        <v>1143</v>
      </c>
      <c r="C48" s="6" t="s">
        <v>1144</v>
      </c>
      <c r="D48" s="6" t="s">
        <v>29</v>
      </c>
      <c r="E48" s="6" t="s">
        <v>46</v>
      </c>
      <c r="F48" s="6" t="s">
        <v>1145</v>
      </c>
      <c r="G48" s="6" t="s">
        <v>1146</v>
      </c>
      <c r="H48" s="6" t="s">
        <v>22</v>
      </c>
      <c r="I48" s="6" t="s">
        <v>23</v>
      </c>
      <c r="J48" s="6" t="s">
        <v>1721</v>
      </c>
      <c r="K48" s="6" t="s">
        <v>16</v>
      </c>
      <c r="L48" s="6" t="s">
        <v>1731</v>
      </c>
    </row>
    <row r="49" spans="1:12" ht="21">
      <c r="A49" s="7">
        <f t="shared" si="0"/>
        <v>1</v>
      </c>
      <c r="B49" s="7" t="s">
        <v>1155</v>
      </c>
      <c r="C49" s="7" t="s">
        <v>1156</v>
      </c>
      <c r="D49" s="7" t="s">
        <v>29</v>
      </c>
      <c r="E49" s="7" t="s">
        <v>898</v>
      </c>
      <c r="F49" s="7" t="s">
        <v>1157</v>
      </c>
      <c r="G49" s="7" t="s">
        <v>1158</v>
      </c>
      <c r="H49" s="7" t="s">
        <v>168</v>
      </c>
      <c r="I49" s="7" t="s">
        <v>169</v>
      </c>
      <c r="J49" s="7" t="s">
        <v>1721</v>
      </c>
      <c r="K49" s="7" t="s">
        <v>19</v>
      </c>
      <c r="L49" s="7" t="s">
        <v>1731</v>
      </c>
    </row>
    <row r="50" spans="1:12" ht="21">
      <c r="A50" s="6">
        <f t="shared" si="0"/>
        <v>0</v>
      </c>
      <c r="B50" s="6" t="s">
        <v>1155</v>
      </c>
      <c r="C50" s="6" t="s">
        <v>1156</v>
      </c>
      <c r="D50" s="6" t="s">
        <v>29</v>
      </c>
      <c r="E50" s="6" t="s">
        <v>898</v>
      </c>
      <c r="F50" s="6" t="s">
        <v>846</v>
      </c>
      <c r="G50" s="6" t="s">
        <v>1159</v>
      </c>
      <c r="H50" s="6" t="s">
        <v>79</v>
      </c>
      <c r="I50" s="6" t="s">
        <v>80</v>
      </c>
      <c r="J50" s="6" t="s">
        <v>1723</v>
      </c>
      <c r="K50" s="6" t="s">
        <v>16</v>
      </c>
      <c r="L50" s="6" t="s">
        <v>1731</v>
      </c>
    </row>
    <row r="51" spans="1:12" ht="21">
      <c r="A51" s="7">
        <f t="shared" si="0"/>
        <v>1</v>
      </c>
      <c r="B51" s="7" t="s">
        <v>1160</v>
      </c>
      <c r="C51" s="7" t="s">
        <v>1161</v>
      </c>
      <c r="D51" s="7" t="s">
        <v>29</v>
      </c>
      <c r="E51" s="7" t="s">
        <v>46</v>
      </c>
      <c r="F51" s="7" t="s">
        <v>846</v>
      </c>
      <c r="G51" s="7" t="s">
        <v>1162</v>
      </c>
      <c r="H51" s="7" t="s">
        <v>22</v>
      </c>
      <c r="I51" s="7" t="s">
        <v>23</v>
      </c>
      <c r="J51" s="7" t="s">
        <v>1721</v>
      </c>
      <c r="K51" s="7" t="s">
        <v>16</v>
      </c>
      <c r="L51" s="7" t="s">
        <v>1731</v>
      </c>
    </row>
    <row r="52" spans="1:12" ht="21">
      <c r="A52" s="6">
        <f t="shared" si="0"/>
        <v>1</v>
      </c>
      <c r="B52" s="6" t="s">
        <v>1163</v>
      </c>
      <c r="C52" s="6" t="s">
        <v>1164</v>
      </c>
      <c r="D52" s="6" t="s">
        <v>29</v>
      </c>
      <c r="E52" s="6" t="s">
        <v>46</v>
      </c>
      <c r="F52" s="6" t="s">
        <v>1165</v>
      </c>
      <c r="G52" s="6" t="s">
        <v>1166</v>
      </c>
      <c r="H52" s="6" t="s">
        <v>22</v>
      </c>
      <c r="I52" s="6" t="s">
        <v>23</v>
      </c>
      <c r="J52" s="6" t="s">
        <v>1721</v>
      </c>
      <c r="K52" s="6" t="s">
        <v>19</v>
      </c>
      <c r="L52" s="6" t="s">
        <v>1731</v>
      </c>
    </row>
    <row r="53" spans="1:12" ht="21">
      <c r="A53" s="7">
        <f t="shared" si="0"/>
        <v>1</v>
      </c>
      <c r="B53" s="7" t="s">
        <v>1174</v>
      </c>
      <c r="C53" s="7" t="s">
        <v>1175</v>
      </c>
      <c r="D53" s="7" t="s">
        <v>29</v>
      </c>
      <c r="E53" s="7" t="s">
        <v>898</v>
      </c>
      <c r="F53" s="7" t="s">
        <v>1176</v>
      </c>
      <c r="G53" s="7" t="s">
        <v>1177</v>
      </c>
      <c r="H53" s="7" t="s">
        <v>158</v>
      </c>
      <c r="I53" s="7" t="s">
        <v>159</v>
      </c>
      <c r="J53" s="7" t="s">
        <v>1721</v>
      </c>
      <c r="K53" s="7" t="s">
        <v>19</v>
      </c>
      <c r="L53" s="7" t="s">
        <v>1731</v>
      </c>
    </row>
    <row r="54" spans="1:12" ht="21">
      <c r="A54" s="6">
        <f t="shared" si="0"/>
        <v>1</v>
      </c>
      <c r="B54" s="6" t="s">
        <v>1180</v>
      </c>
      <c r="C54" s="6" t="s">
        <v>1181</v>
      </c>
      <c r="D54" s="6" t="s">
        <v>29</v>
      </c>
      <c r="E54" s="6" t="s">
        <v>898</v>
      </c>
      <c r="F54" s="6" t="s">
        <v>846</v>
      </c>
      <c r="G54" s="6" t="s">
        <v>1182</v>
      </c>
      <c r="H54" s="6" t="s">
        <v>1183</v>
      </c>
      <c r="I54" s="6" t="s">
        <v>1184</v>
      </c>
      <c r="J54" s="6" t="s">
        <v>1721</v>
      </c>
      <c r="K54" s="6" t="s">
        <v>16</v>
      </c>
      <c r="L54" s="6" t="s">
        <v>1731</v>
      </c>
    </row>
    <row r="55" spans="1:12" ht="21">
      <c r="A55" s="7">
        <f t="shared" si="0"/>
        <v>0</v>
      </c>
      <c r="B55" s="7" t="s">
        <v>1180</v>
      </c>
      <c r="C55" s="7" t="s">
        <v>1181</v>
      </c>
      <c r="D55" s="7" t="s">
        <v>29</v>
      </c>
      <c r="E55" s="7" t="s">
        <v>898</v>
      </c>
      <c r="F55" s="7" t="s">
        <v>301</v>
      </c>
      <c r="G55" s="7" t="s">
        <v>302</v>
      </c>
      <c r="H55" s="7" t="s">
        <v>55</v>
      </c>
      <c r="I55" s="7" t="s">
        <v>56</v>
      </c>
      <c r="J55" s="7" t="s">
        <v>1721</v>
      </c>
      <c r="K55" s="7" t="s">
        <v>19</v>
      </c>
      <c r="L55" s="7" t="s">
        <v>1731</v>
      </c>
    </row>
    <row r="56" spans="1:12" ht="21">
      <c r="A56" s="6">
        <f t="shared" si="0"/>
        <v>1</v>
      </c>
      <c r="B56" s="6" t="s">
        <v>1201</v>
      </c>
      <c r="C56" s="6" t="s">
        <v>1202</v>
      </c>
      <c r="D56" s="6" t="s">
        <v>29</v>
      </c>
      <c r="E56" s="6" t="s">
        <v>46</v>
      </c>
      <c r="F56" s="6" t="s">
        <v>729</v>
      </c>
      <c r="G56" s="6" t="s">
        <v>730</v>
      </c>
      <c r="H56" s="6" t="s">
        <v>275</v>
      </c>
      <c r="I56" s="6" t="s">
        <v>276</v>
      </c>
      <c r="J56" s="6" t="s">
        <v>1721</v>
      </c>
      <c r="K56" s="6" t="s">
        <v>19</v>
      </c>
      <c r="L56" s="6" t="s">
        <v>1731</v>
      </c>
    </row>
    <row r="57" spans="1:12" ht="21">
      <c r="A57" s="7">
        <f t="shared" si="0"/>
        <v>1</v>
      </c>
      <c r="B57" s="7" t="s">
        <v>1212</v>
      </c>
      <c r="C57" s="7" t="s">
        <v>1213</v>
      </c>
      <c r="D57" s="7" t="s">
        <v>15</v>
      </c>
      <c r="E57" s="7" t="s">
        <v>898</v>
      </c>
      <c r="F57" s="7" t="s">
        <v>1214</v>
      </c>
      <c r="G57" s="7" t="s">
        <v>785</v>
      </c>
      <c r="H57" s="7" t="s">
        <v>172</v>
      </c>
      <c r="I57" s="7" t="s">
        <v>173</v>
      </c>
      <c r="J57" s="7" t="s">
        <v>1721</v>
      </c>
      <c r="K57" s="7" t="s">
        <v>16</v>
      </c>
      <c r="L57" s="7" t="s">
        <v>1731</v>
      </c>
    </row>
    <row r="58" spans="1:12" ht="21">
      <c r="A58" s="6">
        <f t="shared" si="0"/>
        <v>1</v>
      </c>
      <c r="B58" s="6" t="s">
        <v>1225</v>
      </c>
      <c r="C58" s="6" t="s">
        <v>1226</v>
      </c>
      <c r="D58" s="6" t="s">
        <v>29</v>
      </c>
      <c r="E58" s="6" t="s">
        <v>898</v>
      </c>
      <c r="F58" s="6" t="s">
        <v>1227</v>
      </c>
      <c r="G58" s="6" t="s">
        <v>1228</v>
      </c>
      <c r="H58" s="6" t="s">
        <v>133</v>
      </c>
      <c r="I58" s="6" t="s">
        <v>134</v>
      </c>
      <c r="J58" s="6" t="s">
        <v>1721</v>
      </c>
      <c r="K58" s="6" t="s">
        <v>16</v>
      </c>
      <c r="L58" s="6" t="s">
        <v>1731</v>
      </c>
    </row>
    <row r="59" spans="1:12" ht="21">
      <c r="A59" s="7">
        <f t="shared" si="0"/>
        <v>0</v>
      </c>
      <c r="B59" s="7" t="s">
        <v>1225</v>
      </c>
      <c r="C59" s="7" t="s">
        <v>1226</v>
      </c>
      <c r="D59" s="7" t="s">
        <v>29</v>
      </c>
      <c r="E59" s="7" t="s">
        <v>898</v>
      </c>
      <c r="F59" s="7" t="s">
        <v>1229</v>
      </c>
      <c r="G59" s="7" t="s">
        <v>1230</v>
      </c>
      <c r="H59" s="7" t="s">
        <v>133</v>
      </c>
      <c r="I59" s="7" t="s">
        <v>134</v>
      </c>
      <c r="J59" s="7" t="s">
        <v>1721</v>
      </c>
      <c r="K59" s="7" t="s">
        <v>19</v>
      </c>
      <c r="L59" s="7" t="s">
        <v>1731</v>
      </c>
    </row>
    <row r="60" spans="1:12" ht="21">
      <c r="A60" s="6">
        <f t="shared" si="0"/>
        <v>1</v>
      </c>
      <c r="B60" s="6" t="s">
        <v>1231</v>
      </c>
      <c r="C60" s="6" t="s">
        <v>1232</v>
      </c>
      <c r="D60" s="6" t="s">
        <v>29</v>
      </c>
      <c r="E60" s="6" t="s">
        <v>898</v>
      </c>
      <c r="F60" s="6" t="s">
        <v>301</v>
      </c>
      <c r="G60" s="6" t="s">
        <v>302</v>
      </c>
      <c r="H60" s="6" t="s">
        <v>55</v>
      </c>
      <c r="I60" s="6" t="s">
        <v>56</v>
      </c>
      <c r="J60" s="6" t="s">
        <v>1721</v>
      </c>
      <c r="K60" s="6" t="s">
        <v>19</v>
      </c>
      <c r="L60" s="6" t="s">
        <v>1731</v>
      </c>
    </row>
    <row r="61" spans="1:12" ht="21">
      <c r="A61" s="7">
        <f t="shared" si="0"/>
        <v>0</v>
      </c>
      <c r="B61" s="7" t="s">
        <v>1231</v>
      </c>
      <c r="C61" s="7" t="s">
        <v>1232</v>
      </c>
      <c r="D61" s="7" t="s">
        <v>29</v>
      </c>
      <c r="E61" s="7" t="s">
        <v>898</v>
      </c>
      <c r="F61" s="7" t="s">
        <v>1214</v>
      </c>
      <c r="G61" s="7" t="s">
        <v>1233</v>
      </c>
      <c r="H61" s="7" t="s">
        <v>55</v>
      </c>
      <c r="I61" s="7" t="s">
        <v>56</v>
      </c>
      <c r="J61" s="7" t="s">
        <v>1721</v>
      </c>
      <c r="K61" s="7" t="s">
        <v>16</v>
      </c>
      <c r="L61" s="7" t="s">
        <v>1731</v>
      </c>
    </row>
    <row r="62" spans="1:12" ht="21">
      <c r="A62" s="6">
        <f t="shared" si="0"/>
        <v>1</v>
      </c>
      <c r="B62" s="6" t="s">
        <v>1390</v>
      </c>
      <c r="C62" s="6" t="s">
        <v>1391</v>
      </c>
      <c r="D62" s="6" t="s">
        <v>29</v>
      </c>
      <c r="E62" s="6" t="s">
        <v>46</v>
      </c>
      <c r="F62" s="6"/>
      <c r="G62" s="6" t="s">
        <v>1392</v>
      </c>
      <c r="H62" s="6" t="s">
        <v>1380</v>
      </c>
      <c r="I62" s="6" t="s">
        <v>1381</v>
      </c>
      <c r="J62" s="6" t="s">
        <v>1725</v>
      </c>
      <c r="K62" s="6" t="s">
        <v>16</v>
      </c>
      <c r="L62" s="6" t="s">
        <v>1731</v>
      </c>
    </row>
    <row r="63" spans="1:12" ht="21">
      <c r="A63" s="7">
        <f t="shared" si="0"/>
        <v>1</v>
      </c>
      <c r="B63" s="7" t="s">
        <v>1437</v>
      </c>
      <c r="C63" s="7" t="s">
        <v>1438</v>
      </c>
      <c r="D63" s="7" t="s">
        <v>29</v>
      </c>
      <c r="E63" s="7" t="s">
        <v>305</v>
      </c>
      <c r="F63" s="7" t="s">
        <v>1439</v>
      </c>
      <c r="G63" s="7" t="s">
        <v>1440</v>
      </c>
      <c r="H63" s="7" t="s">
        <v>34</v>
      </c>
      <c r="I63" s="7" t="s">
        <v>35</v>
      </c>
      <c r="J63" s="7" t="s">
        <v>1725</v>
      </c>
      <c r="K63" s="7" t="s">
        <v>19</v>
      </c>
      <c r="L63" s="7" t="s">
        <v>1731</v>
      </c>
    </row>
    <row r="64" spans="1:12" ht="21">
      <c r="A64" s="6">
        <f t="shared" si="0"/>
        <v>1</v>
      </c>
      <c r="B64" s="6" t="s">
        <v>1441</v>
      </c>
      <c r="C64" s="6" t="s">
        <v>1442</v>
      </c>
      <c r="D64" s="6" t="s">
        <v>29</v>
      </c>
      <c r="E64" s="6" t="s">
        <v>305</v>
      </c>
      <c r="F64" s="6" t="s">
        <v>1439</v>
      </c>
      <c r="G64" s="6" t="s">
        <v>1440</v>
      </c>
      <c r="H64" s="6" t="s">
        <v>34</v>
      </c>
      <c r="I64" s="6" t="s">
        <v>35</v>
      </c>
      <c r="J64" s="6" t="s">
        <v>1725</v>
      </c>
      <c r="K64" s="6" t="s">
        <v>19</v>
      </c>
      <c r="L64" s="6" t="s">
        <v>1731</v>
      </c>
    </row>
    <row r="65" spans="1:12" ht="21">
      <c r="A65" s="7">
        <f t="shared" si="0"/>
        <v>1</v>
      </c>
      <c r="B65" s="7" t="s">
        <v>1443</v>
      </c>
      <c r="C65" s="7" t="s">
        <v>1444</v>
      </c>
      <c r="D65" s="7" t="s">
        <v>15</v>
      </c>
      <c r="E65" s="7" t="s">
        <v>305</v>
      </c>
      <c r="F65" s="7" t="s">
        <v>1439</v>
      </c>
      <c r="G65" s="7" t="s">
        <v>1440</v>
      </c>
      <c r="H65" s="7" t="s">
        <v>34</v>
      </c>
      <c r="I65" s="7" t="s">
        <v>35</v>
      </c>
      <c r="J65" s="7" t="s">
        <v>1725</v>
      </c>
      <c r="K65" s="7" t="s">
        <v>19</v>
      </c>
      <c r="L65" s="7" t="s">
        <v>1731</v>
      </c>
    </row>
    <row r="66" spans="1:12" ht="31.5">
      <c r="A66" s="6">
        <f t="shared" si="0"/>
        <v>1</v>
      </c>
      <c r="B66" s="6" t="s">
        <v>1445</v>
      </c>
      <c r="C66" s="6" t="s">
        <v>1446</v>
      </c>
      <c r="D66" s="6" t="s">
        <v>29</v>
      </c>
      <c r="E66" s="6" t="s">
        <v>305</v>
      </c>
      <c r="F66" s="6" t="s">
        <v>1447</v>
      </c>
      <c r="G66" s="6" t="s">
        <v>1448</v>
      </c>
      <c r="H66" s="6" t="s">
        <v>40</v>
      </c>
      <c r="I66" s="6" t="s">
        <v>41</v>
      </c>
      <c r="J66" s="6" t="s">
        <v>1725</v>
      </c>
      <c r="K66" s="6" t="s">
        <v>19</v>
      </c>
      <c r="L66" s="6" t="s">
        <v>1731</v>
      </c>
    </row>
    <row r="67" spans="1:12" ht="21">
      <c r="A67" s="7">
        <f t="shared" si="0"/>
        <v>1</v>
      </c>
      <c r="B67" s="7" t="s">
        <v>1460</v>
      </c>
      <c r="C67" s="7" t="s">
        <v>1461</v>
      </c>
      <c r="D67" s="7" t="s">
        <v>29</v>
      </c>
      <c r="E67" s="7" t="s">
        <v>46</v>
      </c>
      <c r="F67" s="7" t="s">
        <v>1462</v>
      </c>
      <c r="G67" s="7" t="s">
        <v>1463</v>
      </c>
      <c r="H67" s="7" t="s">
        <v>34</v>
      </c>
      <c r="I67" s="7" t="s">
        <v>35</v>
      </c>
      <c r="J67" s="7" t="s">
        <v>1725</v>
      </c>
      <c r="K67" s="7" t="s">
        <v>19</v>
      </c>
      <c r="L67" s="7" t="s">
        <v>1731</v>
      </c>
    </row>
    <row r="68" spans="1:12" ht="31.5">
      <c r="A68" s="6">
        <f t="shared" si="0"/>
        <v>1</v>
      </c>
      <c r="B68" s="6" t="s">
        <v>1464</v>
      </c>
      <c r="C68" s="6" t="s">
        <v>1465</v>
      </c>
      <c r="D68" s="6" t="s">
        <v>15</v>
      </c>
      <c r="E68" s="6" t="s">
        <v>46</v>
      </c>
      <c r="F68" s="6" t="s">
        <v>1447</v>
      </c>
      <c r="G68" s="6" t="s">
        <v>1448</v>
      </c>
      <c r="H68" s="6" t="s">
        <v>40</v>
      </c>
      <c r="I68" s="6" t="s">
        <v>41</v>
      </c>
      <c r="J68" s="6" t="s">
        <v>1725</v>
      </c>
      <c r="K68" s="6" t="s">
        <v>19</v>
      </c>
      <c r="L68" s="6" t="s">
        <v>1731</v>
      </c>
    </row>
    <row r="69" spans="1:12" ht="21">
      <c r="A69" s="7">
        <f t="shared" si="0"/>
        <v>1</v>
      </c>
      <c r="B69" s="7" t="s">
        <v>1509</v>
      </c>
      <c r="C69" s="7" t="s">
        <v>1510</v>
      </c>
      <c r="D69" s="7" t="s">
        <v>29</v>
      </c>
      <c r="E69" s="7" t="s">
        <v>46</v>
      </c>
      <c r="F69" s="7" t="s">
        <v>1439</v>
      </c>
      <c r="G69" s="7" t="s">
        <v>1440</v>
      </c>
      <c r="H69" s="7" t="s">
        <v>34</v>
      </c>
      <c r="I69" s="7" t="s">
        <v>35</v>
      </c>
      <c r="J69" s="7" t="s">
        <v>1725</v>
      </c>
      <c r="K69" s="7" t="s">
        <v>19</v>
      </c>
      <c r="L69" s="7" t="s">
        <v>1731</v>
      </c>
    </row>
    <row r="70" spans="1:12" ht="21">
      <c r="A70" s="6">
        <f t="shared" si="0"/>
        <v>1</v>
      </c>
      <c r="B70" s="6" t="s">
        <v>1531</v>
      </c>
      <c r="C70" s="6" t="s">
        <v>1532</v>
      </c>
      <c r="D70" s="6" t="s">
        <v>15</v>
      </c>
      <c r="E70" s="6" t="s">
        <v>300</v>
      </c>
      <c r="F70" s="6"/>
      <c r="G70" s="6" t="s">
        <v>1533</v>
      </c>
      <c r="H70" s="6" t="s">
        <v>1388</v>
      </c>
      <c r="I70" s="6" t="s">
        <v>1389</v>
      </c>
      <c r="J70" s="6" t="s">
        <v>1725</v>
      </c>
      <c r="K70" s="6" t="s">
        <v>16</v>
      </c>
      <c r="L70" s="6" t="s">
        <v>1731</v>
      </c>
    </row>
    <row r="71" spans="1:12" ht="21">
      <c r="A71" s="7">
        <f t="shared" si="0"/>
        <v>1</v>
      </c>
      <c r="B71" s="7" t="s">
        <v>1545</v>
      </c>
      <c r="C71" s="7" t="s">
        <v>1546</v>
      </c>
      <c r="D71" s="7" t="s">
        <v>15</v>
      </c>
      <c r="E71" s="7" t="s">
        <v>46</v>
      </c>
      <c r="F71" s="7"/>
      <c r="G71" s="7" t="s">
        <v>1547</v>
      </c>
      <c r="H71" s="7" t="s">
        <v>1380</v>
      </c>
      <c r="I71" s="7" t="s">
        <v>1381</v>
      </c>
      <c r="J71" s="7" t="s">
        <v>1725</v>
      </c>
      <c r="K71" s="7" t="s">
        <v>16</v>
      </c>
      <c r="L71" s="7" t="s">
        <v>1731</v>
      </c>
    </row>
    <row r="72" spans="1:12" ht="31.5">
      <c r="A72" s="6">
        <f t="shared" si="0"/>
        <v>1</v>
      </c>
      <c r="B72" s="6" t="s">
        <v>1554</v>
      </c>
      <c r="C72" s="6" t="s">
        <v>1555</v>
      </c>
      <c r="D72" s="6" t="s">
        <v>15</v>
      </c>
      <c r="E72" s="6" t="s">
        <v>300</v>
      </c>
      <c r="F72" s="6" t="s">
        <v>1556</v>
      </c>
      <c r="G72" s="6" t="s">
        <v>1557</v>
      </c>
      <c r="H72" s="6" t="s">
        <v>1384</v>
      </c>
      <c r="I72" s="6" t="s">
        <v>1385</v>
      </c>
      <c r="J72" s="6" t="s">
        <v>1725</v>
      </c>
      <c r="K72" s="6" t="s">
        <v>19</v>
      </c>
      <c r="L72" s="6" t="s">
        <v>1731</v>
      </c>
    </row>
    <row r="73" spans="1:12" ht="31.5">
      <c r="A73" s="7">
        <f t="shared" si="0"/>
        <v>0</v>
      </c>
      <c r="B73" s="7" t="s">
        <v>1554</v>
      </c>
      <c r="C73" s="7" t="s">
        <v>1555</v>
      </c>
      <c r="D73" s="7" t="s">
        <v>15</v>
      </c>
      <c r="E73" s="7" t="s">
        <v>300</v>
      </c>
      <c r="F73" s="7" t="s">
        <v>1558</v>
      </c>
      <c r="G73" s="7" t="s">
        <v>1559</v>
      </c>
      <c r="H73" s="7" t="s">
        <v>1393</v>
      </c>
      <c r="I73" s="7" t="s">
        <v>1394</v>
      </c>
      <c r="J73" s="7" t="s">
        <v>1725</v>
      </c>
      <c r="K73" s="7" t="s">
        <v>19</v>
      </c>
      <c r="L73" s="7" t="s">
        <v>1731</v>
      </c>
    </row>
    <row r="74" spans="1:12" ht="21">
      <c r="A74" s="6">
        <f t="shared" si="0"/>
        <v>1</v>
      </c>
      <c r="B74" s="6" t="s">
        <v>1658</v>
      </c>
      <c r="C74" s="6" t="s">
        <v>1659</v>
      </c>
      <c r="D74" s="6" t="s">
        <v>15</v>
      </c>
      <c r="E74" s="6" t="s">
        <v>46</v>
      </c>
      <c r="F74" s="6"/>
      <c r="G74" s="6" t="s">
        <v>1660</v>
      </c>
      <c r="H74" s="6" t="s">
        <v>1661</v>
      </c>
      <c r="I74" s="6" t="s">
        <v>1662</v>
      </c>
      <c r="J74" s="6" t="s">
        <v>1725</v>
      </c>
      <c r="K74" s="6" t="s">
        <v>16</v>
      </c>
      <c r="L74" s="6" t="s">
        <v>1731</v>
      </c>
    </row>
    <row r="75" spans="1:12" ht="21">
      <c r="A75" s="7">
        <f t="shared" ref="A75:A138" si="1">IF(B75=B74,0,1)</f>
        <v>1</v>
      </c>
      <c r="B75" s="7" t="s">
        <v>257</v>
      </c>
      <c r="C75" s="7" t="s">
        <v>258</v>
      </c>
      <c r="D75" s="7" t="s">
        <v>29</v>
      </c>
      <c r="E75" s="7" t="s">
        <v>46</v>
      </c>
      <c r="F75" s="7" t="s">
        <v>259</v>
      </c>
      <c r="G75" s="7" t="s">
        <v>260</v>
      </c>
      <c r="H75" s="7" t="s">
        <v>261</v>
      </c>
      <c r="I75" s="7" t="s">
        <v>262</v>
      </c>
      <c r="J75" s="7" t="s">
        <v>1727</v>
      </c>
      <c r="K75" s="7" t="s">
        <v>16</v>
      </c>
      <c r="L75" s="7" t="s">
        <v>1731</v>
      </c>
    </row>
    <row r="76" spans="1:12" ht="21">
      <c r="A76" s="6">
        <f t="shared" si="1"/>
        <v>1</v>
      </c>
      <c r="B76" s="6" t="s">
        <v>535</v>
      </c>
      <c r="C76" s="6" t="s">
        <v>536</v>
      </c>
      <c r="D76" s="6" t="s">
        <v>29</v>
      </c>
      <c r="E76" s="6" t="s">
        <v>46</v>
      </c>
      <c r="F76" s="6" t="s">
        <v>533</v>
      </c>
      <c r="G76" s="6" t="s">
        <v>534</v>
      </c>
      <c r="H76" s="6" t="s">
        <v>156</v>
      </c>
      <c r="I76" s="6" t="s">
        <v>157</v>
      </c>
      <c r="J76" s="6" t="s">
        <v>1727</v>
      </c>
      <c r="K76" s="6" t="s">
        <v>19</v>
      </c>
      <c r="L76" s="6" t="s">
        <v>1731</v>
      </c>
    </row>
    <row r="77" spans="1:12" ht="21">
      <c r="A77" s="7">
        <f t="shared" si="1"/>
        <v>0</v>
      </c>
      <c r="B77" s="7" t="s">
        <v>535</v>
      </c>
      <c r="C77" s="7" t="s">
        <v>536</v>
      </c>
      <c r="D77" s="7" t="s">
        <v>29</v>
      </c>
      <c r="E77" s="7" t="s">
        <v>46</v>
      </c>
      <c r="F77" s="7" t="s">
        <v>537</v>
      </c>
      <c r="G77" s="7" t="s">
        <v>538</v>
      </c>
      <c r="H77" s="7" t="s">
        <v>539</v>
      </c>
      <c r="I77" s="7" t="s">
        <v>540</v>
      </c>
      <c r="J77" s="7" t="s">
        <v>1727</v>
      </c>
      <c r="K77" s="7" t="s">
        <v>19</v>
      </c>
      <c r="L77" s="7" t="s">
        <v>1731</v>
      </c>
    </row>
    <row r="78" spans="1:12" ht="21">
      <c r="A78" s="6">
        <f t="shared" si="1"/>
        <v>1</v>
      </c>
      <c r="B78" s="6" t="s">
        <v>935</v>
      </c>
      <c r="C78" s="6" t="s">
        <v>936</v>
      </c>
      <c r="D78" s="6" t="s">
        <v>15</v>
      </c>
      <c r="E78" s="6" t="s">
        <v>46</v>
      </c>
      <c r="F78" s="6" t="s">
        <v>937</v>
      </c>
      <c r="G78" s="6" t="s">
        <v>938</v>
      </c>
      <c r="H78" s="6" t="s">
        <v>939</v>
      </c>
      <c r="I78" s="6" t="s">
        <v>940</v>
      </c>
      <c r="J78" s="6" t="s">
        <v>1727</v>
      </c>
      <c r="K78" s="6" t="s">
        <v>16</v>
      </c>
      <c r="L78" s="6" t="s">
        <v>1731</v>
      </c>
    </row>
    <row r="79" spans="1:12" ht="21">
      <c r="A79" s="7">
        <f t="shared" si="1"/>
        <v>1</v>
      </c>
      <c r="B79" s="7" t="s">
        <v>1188</v>
      </c>
      <c r="C79" s="7" t="s">
        <v>1189</v>
      </c>
      <c r="D79" s="7" t="s">
        <v>29</v>
      </c>
      <c r="E79" s="7" t="s">
        <v>300</v>
      </c>
      <c r="F79" s="7"/>
      <c r="G79" s="7" t="s">
        <v>1190</v>
      </c>
      <c r="H79" s="7" t="s">
        <v>227</v>
      </c>
      <c r="I79" s="7" t="s">
        <v>228</v>
      </c>
      <c r="J79" s="7" t="s">
        <v>1727</v>
      </c>
      <c r="K79" s="7" t="s">
        <v>16</v>
      </c>
      <c r="L79" s="7" t="s">
        <v>1731</v>
      </c>
    </row>
    <row r="80" spans="1:12" ht="21">
      <c r="A80" s="6">
        <f t="shared" si="1"/>
        <v>1</v>
      </c>
      <c r="B80" s="6" t="s">
        <v>1279</v>
      </c>
      <c r="C80" s="6" t="s">
        <v>1280</v>
      </c>
      <c r="D80" s="6" t="s">
        <v>29</v>
      </c>
      <c r="E80" s="6" t="s">
        <v>898</v>
      </c>
      <c r="F80" s="6"/>
      <c r="G80" s="6" t="s">
        <v>1281</v>
      </c>
      <c r="H80" s="6" t="s">
        <v>143</v>
      </c>
      <c r="I80" s="6" t="s">
        <v>144</v>
      </c>
      <c r="J80" s="6" t="s">
        <v>1727</v>
      </c>
      <c r="K80" s="6" t="s">
        <v>16</v>
      </c>
      <c r="L80" s="6" t="s">
        <v>1731</v>
      </c>
    </row>
    <row r="81" spans="1:12" ht="21">
      <c r="A81" s="7">
        <f t="shared" si="1"/>
        <v>1</v>
      </c>
      <c r="B81" s="7" t="s">
        <v>1356</v>
      </c>
      <c r="C81" s="7" t="s">
        <v>1357</v>
      </c>
      <c r="D81" s="7" t="s">
        <v>29</v>
      </c>
      <c r="E81" s="7" t="s">
        <v>300</v>
      </c>
      <c r="F81" s="7" t="s">
        <v>833</v>
      </c>
      <c r="G81" s="7" t="s">
        <v>1358</v>
      </c>
      <c r="H81" s="7" t="s">
        <v>241</v>
      </c>
      <c r="I81" s="7" t="s">
        <v>242</v>
      </c>
      <c r="J81" s="7" t="s">
        <v>1727</v>
      </c>
      <c r="K81" s="7" t="s">
        <v>16</v>
      </c>
      <c r="L81" s="7" t="s">
        <v>1731</v>
      </c>
    </row>
    <row r="82" spans="1:12" ht="21">
      <c r="A82" s="6">
        <f t="shared" si="1"/>
        <v>1</v>
      </c>
      <c r="B82" s="6" t="s">
        <v>1641</v>
      </c>
      <c r="C82" s="6" t="s">
        <v>1642</v>
      </c>
      <c r="D82" s="6" t="s">
        <v>29</v>
      </c>
      <c r="E82" s="6" t="s">
        <v>898</v>
      </c>
      <c r="F82" s="6"/>
      <c r="G82" s="6" t="s">
        <v>1643</v>
      </c>
      <c r="H82" s="6" t="s">
        <v>143</v>
      </c>
      <c r="I82" s="6" t="s">
        <v>144</v>
      </c>
      <c r="J82" s="6" t="s">
        <v>1727</v>
      </c>
      <c r="K82" s="6" t="s">
        <v>16</v>
      </c>
      <c r="L82" s="6" t="s">
        <v>1731</v>
      </c>
    </row>
    <row r="83" spans="1:12" ht="31.5">
      <c r="A83" s="7">
        <f t="shared" si="1"/>
        <v>1</v>
      </c>
      <c r="B83" s="7" t="s">
        <v>1401</v>
      </c>
      <c r="C83" s="7" t="s">
        <v>1402</v>
      </c>
      <c r="D83" s="7" t="s">
        <v>15</v>
      </c>
      <c r="E83" s="7" t="s">
        <v>305</v>
      </c>
      <c r="F83" s="7" t="s">
        <v>1403</v>
      </c>
      <c r="G83" s="7" t="s">
        <v>1404</v>
      </c>
      <c r="H83" s="7" t="s">
        <v>1405</v>
      </c>
      <c r="I83" s="7" t="s">
        <v>1406</v>
      </c>
      <c r="J83" s="7" t="s">
        <v>1729</v>
      </c>
      <c r="K83" s="7" t="s">
        <v>19</v>
      </c>
      <c r="L83" s="7" t="s">
        <v>1731</v>
      </c>
    </row>
    <row r="84" spans="1:12" ht="31.5">
      <c r="A84" s="6">
        <f t="shared" si="1"/>
        <v>1</v>
      </c>
      <c r="B84" s="6" t="s">
        <v>1407</v>
      </c>
      <c r="C84" s="6" t="s">
        <v>1408</v>
      </c>
      <c r="D84" s="6" t="s">
        <v>15</v>
      </c>
      <c r="E84" s="6" t="s">
        <v>305</v>
      </c>
      <c r="F84" s="6" t="s">
        <v>1403</v>
      </c>
      <c r="G84" s="6" t="s">
        <v>1404</v>
      </c>
      <c r="H84" s="6" t="s">
        <v>1405</v>
      </c>
      <c r="I84" s="6" t="s">
        <v>1406</v>
      </c>
      <c r="J84" s="6" t="s">
        <v>1729</v>
      </c>
      <c r="K84" s="6" t="s">
        <v>19</v>
      </c>
      <c r="L84" s="6" t="s">
        <v>1731</v>
      </c>
    </row>
    <row r="85" spans="1:12" ht="31.5">
      <c r="A85" s="7">
        <f t="shared" si="1"/>
        <v>1</v>
      </c>
      <c r="B85" s="7" t="s">
        <v>1511</v>
      </c>
      <c r="C85" s="7" t="s">
        <v>1512</v>
      </c>
      <c r="D85" s="7" t="s">
        <v>29</v>
      </c>
      <c r="E85" s="7" t="s">
        <v>46</v>
      </c>
      <c r="F85" s="7" t="s">
        <v>1403</v>
      </c>
      <c r="G85" s="7" t="s">
        <v>1404</v>
      </c>
      <c r="H85" s="7" t="s">
        <v>1405</v>
      </c>
      <c r="I85" s="7" t="s">
        <v>1406</v>
      </c>
      <c r="J85" s="7" t="s">
        <v>1729</v>
      </c>
      <c r="K85" s="7" t="s">
        <v>19</v>
      </c>
      <c r="L85" s="7" t="s">
        <v>1731</v>
      </c>
    </row>
    <row r="86" spans="1:12" ht="21">
      <c r="A86" s="6">
        <f t="shared" si="1"/>
        <v>1</v>
      </c>
      <c r="B86" s="6" t="s">
        <v>287</v>
      </c>
      <c r="C86" s="6" t="s">
        <v>288</v>
      </c>
      <c r="D86" s="6" t="s">
        <v>15</v>
      </c>
      <c r="E86" s="6" t="s">
        <v>46</v>
      </c>
      <c r="F86" s="6" t="s">
        <v>289</v>
      </c>
      <c r="G86" s="6" t="s">
        <v>290</v>
      </c>
      <c r="H86" s="6" t="s">
        <v>93</v>
      </c>
      <c r="I86" s="6" t="s">
        <v>94</v>
      </c>
      <c r="J86" s="6" t="s">
        <v>1724</v>
      </c>
      <c r="K86" s="6" t="s">
        <v>19</v>
      </c>
      <c r="L86" s="6" t="s">
        <v>1731</v>
      </c>
    </row>
    <row r="87" spans="1:12" ht="21">
      <c r="A87" s="7">
        <f t="shared" si="1"/>
        <v>0</v>
      </c>
      <c r="B87" s="7" t="s">
        <v>287</v>
      </c>
      <c r="C87" s="7" t="s">
        <v>288</v>
      </c>
      <c r="D87" s="7" t="s">
        <v>15</v>
      </c>
      <c r="E87" s="7" t="s">
        <v>46</v>
      </c>
      <c r="F87" s="7" t="s">
        <v>291</v>
      </c>
      <c r="G87" s="7" t="s">
        <v>292</v>
      </c>
      <c r="H87" s="7" t="s">
        <v>188</v>
      </c>
      <c r="I87" s="7" t="s">
        <v>189</v>
      </c>
      <c r="J87" s="7" t="s">
        <v>1724</v>
      </c>
      <c r="K87" s="7" t="s">
        <v>19</v>
      </c>
      <c r="L87" s="7" t="s">
        <v>1731</v>
      </c>
    </row>
    <row r="88" spans="1:12" ht="21">
      <c r="A88" s="6">
        <f t="shared" si="1"/>
        <v>0</v>
      </c>
      <c r="B88" s="6" t="s">
        <v>287</v>
      </c>
      <c r="C88" s="6" t="s">
        <v>288</v>
      </c>
      <c r="D88" s="6" t="s">
        <v>15</v>
      </c>
      <c r="E88" s="6" t="s">
        <v>46</v>
      </c>
      <c r="F88" s="6"/>
      <c r="G88" s="6" t="s">
        <v>293</v>
      </c>
      <c r="H88" s="6" t="s">
        <v>216</v>
      </c>
      <c r="I88" s="6" t="s">
        <v>217</v>
      </c>
      <c r="J88" s="6" t="s">
        <v>1724</v>
      </c>
      <c r="K88" s="6" t="s">
        <v>16</v>
      </c>
      <c r="L88" s="6" t="s">
        <v>1731</v>
      </c>
    </row>
    <row r="89" spans="1:12" ht="21">
      <c r="A89" s="7">
        <f t="shared" si="1"/>
        <v>1</v>
      </c>
      <c r="B89" s="7" t="s">
        <v>294</v>
      </c>
      <c r="C89" s="7" t="s">
        <v>295</v>
      </c>
      <c r="D89" s="7" t="s">
        <v>29</v>
      </c>
      <c r="E89" s="7" t="s">
        <v>46</v>
      </c>
      <c r="F89" s="7" t="s">
        <v>296</v>
      </c>
      <c r="G89" s="7" t="s">
        <v>297</v>
      </c>
      <c r="H89" s="7" t="s">
        <v>77</v>
      </c>
      <c r="I89" s="7" t="s">
        <v>78</v>
      </c>
      <c r="J89" s="7" t="s">
        <v>1724</v>
      </c>
      <c r="K89" s="7" t="s">
        <v>19</v>
      </c>
      <c r="L89" s="7" t="s">
        <v>1731</v>
      </c>
    </row>
    <row r="90" spans="1:12" ht="21">
      <c r="A90" s="6">
        <f t="shared" si="1"/>
        <v>1</v>
      </c>
      <c r="B90" s="6" t="s">
        <v>326</v>
      </c>
      <c r="C90" s="6" t="s">
        <v>327</v>
      </c>
      <c r="D90" s="6" t="s">
        <v>15</v>
      </c>
      <c r="E90" s="6" t="s">
        <v>305</v>
      </c>
      <c r="F90" s="6" t="s">
        <v>328</v>
      </c>
      <c r="G90" s="6" t="s">
        <v>329</v>
      </c>
      <c r="H90" s="6" t="s">
        <v>330</v>
      </c>
      <c r="I90" s="6" t="s">
        <v>331</v>
      </c>
      <c r="J90" s="6" t="s">
        <v>1724</v>
      </c>
      <c r="K90" s="6" t="s">
        <v>19</v>
      </c>
      <c r="L90" s="6" t="s">
        <v>1731</v>
      </c>
    </row>
    <row r="91" spans="1:12" ht="21">
      <c r="A91" s="7">
        <f t="shared" si="1"/>
        <v>1</v>
      </c>
      <c r="B91" s="7" t="s">
        <v>332</v>
      </c>
      <c r="C91" s="7" t="s">
        <v>333</v>
      </c>
      <c r="D91" s="7" t="s">
        <v>15</v>
      </c>
      <c r="E91" s="7" t="s">
        <v>305</v>
      </c>
      <c r="F91" s="7" t="s">
        <v>328</v>
      </c>
      <c r="G91" s="7" t="s">
        <v>329</v>
      </c>
      <c r="H91" s="7" t="s">
        <v>330</v>
      </c>
      <c r="I91" s="7" t="s">
        <v>331</v>
      </c>
      <c r="J91" s="7" t="s">
        <v>1724</v>
      </c>
      <c r="K91" s="7" t="s">
        <v>19</v>
      </c>
      <c r="L91" s="7" t="s">
        <v>1731</v>
      </c>
    </row>
    <row r="92" spans="1:12" ht="21">
      <c r="A92" s="6">
        <f t="shared" si="1"/>
        <v>1</v>
      </c>
      <c r="B92" s="6" t="s">
        <v>334</v>
      </c>
      <c r="C92" s="6" t="s">
        <v>335</v>
      </c>
      <c r="D92" s="6" t="s">
        <v>15</v>
      </c>
      <c r="E92" s="6" t="s">
        <v>305</v>
      </c>
      <c r="F92" s="6"/>
      <c r="G92" s="6" t="s">
        <v>336</v>
      </c>
      <c r="H92" s="6" t="s">
        <v>93</v>
      </c>
      <c r="I92" s="6" t="s">
        <v>94</v>
      </c>
      <c r="J92" s="6" t="s">
        <v>1724</v>
      </c>
      <c r="K92" s="6" t="s">
        <v>16</v>
      </c>
      <c r="L92" s="6" t="s">
        <v>1731</v>
      </c>
    </row>
    <row r="93" spans="1:12" ht="21">
      <c r="A93" s="7">
        <f t="shared" si="1"/>
        <v>1</v>
      </c>
      <c r="B93" s="7" t="s">
        <v>337</v>
      </c>
      <c r="C93" s="7" t="s">
        <v>338</v>
      </c>
      <c r="D93" s="7" t="s">
        <v>15</v>
      </c>
      <c r="E93" s="7" t="s">
        <v>305</v>
      </c>
      <c r="F93" s="7" t="s">
        <v>339</v>
      </c>
      <c r="G93" s="7" t="s">
        <v>340</v>
      </c>
      <c r="H93" s="7" t="s">
        <v>156</v>
      </c>
      <c r="I93" s="7" t="s">
        <v>157</v>
      </c>
      <c r="J93" s="7" t="s">
        <v>1727</v>
      </c>
      <c r="K93" s="7" t="s">
        <v>19</v>
      </c>
      <c r="L93" s="7" t="s">
        <v>1731</v>
      </c>
    </row>
    <row r="94" spans="1:12" ht="21">
      <c r="A94" s="6">
        <f t="shared" si="1"/>
        <v>1</v>
      </c>
      <c r="B94" s="6" t="s">
        <v>341</v>
      </c>
      <c r="C94" s="6" t="s">
        <v>342</v>
      </c>
      <c r="D94" s="6" t="s">
        <v>15</v>
      </c>
      <c r="E94" s="6" t="s">
        <v>305</v>
      </c>
      <c r="F94" s="6" t="s">
        <v>328</v>
      </c>
      <c r="G94" s="6" t="s">
        <v>329</v>
      </c>
      <c r="H94" s="6" t="s">
        <v>330</v>
      </c>
      <c r="I94" s="6" t="s">
        <v>331</v>
      </c>
      <c r="J94" s="6" t="s">
        <v>1724</v>
      </c>
      <c r="K94" s="6" t="s">
        <v>19</v>
      </c>
      <c r="L94" s="6" t="s">
        <v>1731</v>
      </c>
    </row>
    <row r="95" spans="1:12" ht="21">
      <c r="A95" s="7">
        <f t="shared" si="1"/>
        <v>1</v>
      </c>
      <c r="B95" s="7" t="s">
        <v>343</v>
      </c>
      <c r="C95" s="7" t="s">
        <v>344</v>
      </c>
      <c r="D95" s="7" t="s">
        <v>15</v>
      </c>
      <c r="E95" s="7" t="s">
        <v>305</v>
      </c>
      <c r="F95" s="7" t="s">
        <v>296</v>
      </c>
      <c r="G95" s="7" t="s">
        <v>297</v>
      </c>
      <c r="H95" s="7" t="s">
        <v>77</v>
      </c>
      <c r="I95" s="7" t="s">
        <v>78</v>
      </c>
      <c r="J95" s="7" t="s">
        <v>1724</v>
      </c>
      <c r="K95" s="7" t="s">
        <v>19</v>
      </c>
      <c r="L95" s="7" t="s">
        <v>1731</v>
      </c>
    </row>
    <row r="96" spans="1:12" ht="31.5">
      <c r="A96" s="6">
        <f t="shared" si="1"/>
        <v>1</v>
      </c>
      <c r="B96" s="6" t="s">
        <v>345</v>
      </c>
      <c r="C96" s="6" t="s">
        <v>346</v>
      </c>
      <c r="D96" s="6" t="s">
        <v>15</v>
      </c>
      <c r="E96" s="6" t="s">
        <v>305</v>
      </c>
      <c r="F96" s="6" t="s">
        <v>347</v>
      </c>
      <c r="G96" s="6" t="s">
        <v>348</v>
      </c>
      <c r="H96" s="6" t="s">
        <v>32</v>
      </c>
      <c r="I96" s="6" t="s">
        <v>33</v>
      </c>
      <c r="J96" s="6" t="s">
        <v>1724</v>
      </c>
      <c r="K96" s="6" t="s">
        <v>19</v>
      </c>
      <c r="L96" s="6" t="s">
        <v>1731</v>
      </c>
    </row>
    <row r="97" spans="1:12" ht="21">
      <c r="A97" s="7">
        <f t="shared" si="1"/>
        <v>1</v>
      </c>
      <c r="B97" s="7" t="s">
        <v>349</v>
      </c>
      <c r="C97" s="7" t="s">
        <v>350</v>
      </c>
      <c r="D97" s="7" t="s">
        <v>15</v>
      </c>
      <c r="E97" s="7" t="s">
        <v>305</v>
      </c>
      <c r="F97" s="7" t="s">
        <v>328</v>
      </c>
      <c r="G97" s="7" t="s">
        <v>329</v>
      </c>
      <c r="H97" s="7" t="s">
        <v>330</v>
      </c>
      <c r="I97" s="7" t="s">
        <v>331</v>
      </c>
      <c r="J97" s="7" t="s">
        <v>1724</v>
      </c>
      <c r="K97" s="7" t="s">
        <v>19</v>
      </c>
      <c r="L97" s="7" t="s">
        <v>1731</v>
      </c>
    </row>
    <row r="98" spans="1:12" ht="21">
      <c r="A98" s="6">
        <f t="shared" si="1"/>
        <v>1</v>
      </c>
      <c r="B98" s="6" t="s">
        <v>351</v>
      </c>
      <c r="C98" s="6" t="s">
        <v>352</v>
      </c>
      <c r="D98" s="6" t="s">
        <v>15</v>
      </c>
      <c r="E98" s="6" t="s">
        <v>305</v>
      </c>
      <c r="F98" s="6" t="s">
        <v>328</v>
      </c>
      <c r="G98" s="6" t="s">
        <v>329</v>
      </c>
      <c r="H98" s="6" t="s">
        <v>330</v>
      </c>
      <c r="I98" s="6" t="s">
        <v>331</v>
      </c>
      <c r="J98" s="6" t="s">
        <v>1724</v>
      </c>
      <c r="K98" s="6" t="s">
        <v>19</v>
      </c>
      <c r="L98" s="6" t="s">
        <v>1731</v>
      </c>
    </row>
    <row r="99" spans="1:12" ht="21">
      <c r="A99" s="7">
        <f t="shared" si="1"/>
        <v>1</v>
      </c>
      <c r="B99" s="7" t="s">
        <v>353</v>
      </c>
      <c r="C99" s="7" t="s">
        <v>354</v>
      </c>
      <c r="D99" s="7" t="s">
        <v>15</v>
      </c>
      <c r="E99" s="7" t="s">
        <v>305</v>
      </c>
      <c r="F99" s="7"/>
      <c r="G99" s="7" t="s">
        <v>355</v>
      </c>
      <c r="H99" s="7" t="s">
        <v>93</v>
      </c>
      <c r="I99" s="7" t="s">
        <v>94</v>
      </c>
      <c r="J99" s="7" t="s">
        <v>1724</v>
      </c>
      <c r="K99" s="7" t="s">
        <v>16</v>
      </c>
      <c r="L99" s="7" t="s">
        <v>1731</v>
      </c>
    </row>
    <row r="100" spans="1:12" ht="21">
      <c r="A100" s="6">
        <f t="shared" si="1"/>
        <v>1</v>
      </c>
      <c r="B100" s="6" t="s">
        <v>356</v>
      </c>
      <c r="C100" s="6" t="s">
        <v>357</v>
      </c>
      <c r="D100" s="6" t="s">
        <v>15</v>
      </c>
      <c r="E100" s="6" t="s">
        <v>305</v>
      </c>
      <c r="F100" s="6"/>
      <c r="G100" s="6" t="s">
        <v>358</v>
      </c>
      <c r="H100" s="6" t="s">
        <v>77</v>
      </c>
      <c r="I100" s="6" t="s">
        <v>78</v>
      </c>
      <c r="J100" s="6" t="s">
        <v>1724</v>
      </c>
      <c r="K100" s="6" t="s">
        <v>16</v>
      </c>
      <c r="L100" s="6" t="s">
        <v>1731</v>
      </c>
    </row>
    <row r="101" spans="1:12" ht="21">
      <c r="A101" s="7">
        <f t="shared" si="1"/>
        <v>1</v>
      </c>
      <c r="B101" s="7" t="s">
        <v>359</v>
      </c>
      <c r="C101" s="7" t="s">
        <v>360</v>
      </c>
      <c r="D101" s="7" t="s">
        <v>29</v>
      </c>
      <c r="E101" s="7" t="s">
        <v>305</v>
      </c>
      <c r="F101" s="7"/>
      <c r="G101" s="7" t="s">
        <v>361</v>
      </c>
      <c r="H101" s="7" t="s">
        <v>93</v>
      </c>
      <c r="I101" s="7" t="s">
        <v>94</v>
      </c>
      <c r="J101" s="7" t="s">
        <v>1724</v>
      </c>
      <c r="K101" s="7" t="s">
        <v>16</v>
      </c>
      <c r="L101" s="7" t="s">
        <v>1731</v>
      </c>
    </row>
    <row r="102" spans="1:12" ht="21">
      <c r="A102" s="6">
        <f t="shared" si="1"/>
        <v>1</v>
      </c>
      <c r="B102" s="6" t="s">
        <v>362</v>
      </c>
      <c r="C102" s="6" t="s">
        <v>363</v>
      </c>
      <c r="D102" s="6" t="s">
        <v>29</v>
      </c>
      <c r="E102" s="6" t="s">
        <v>305</v>
      </c>
      <c r="F102" s="6"/>
      <c r="G102" s="6" t="s">
        <v>364</v>
      </c>
      <c r="H102" s="6" t="s">
        <v>365</v>
      </c>
      <c r="I102" s="6" t="s">
        <v>366</v>
      </c>
      <c r="J102" s="6" t="s">
        <v>1724</v>
      </c>
      <c r="K102" s="6" t="s">
        <v>16</v>
      </c>
      <c r="L102" s="6" t="s">
        <v>1731</v>
      </c>
    </row>
    <row r="103" spans="1:12" ht="31.5">
      <c r="A103" s="7">
        <f t="shared" si="1"/>
        <v>1</v>
      </c>
      <c r="B103" s="7" t="s">
        <v>367</v>
      </c>
      <c r="C103" s="7" t="s">
        <v>368</v>
      </c>
      <c r="D103" s="7" t="s">
        <v>29</v>
      </c>
      <c r="E103" s="7" t="s">
        <v>305</v>
      </c>
      <c r="F103" s="7" t="s">
        <v>369</v>
      </c>
      <c r="G103" s="7" t="s">
        <v>370</v>
      </c>
      <c r="H103" s="7" t="s">
        <v>108</v>
      </c>
      <c r="I103" s="7" t="s">
        <v>109</v>
      </c>
      <c r="J103" s="7" t="s">
        <v>1724</v>
      </c>
      <c r="K103" s="7" t="s">
        <v>19</v>
      </c>
      <c r="L103" s="7" t="s">
        <v>1731</v>
      </c>
    </row>
    <row r="104" spans="1:12" ht="21">
      <c r="A104" s="6">
        <f t="shared" si="1"/>
        <v>0</v>
      </c>
      <c r="B104" s="6" t="s">
        <v>367</v>
      </c>
      <c r="C104" s="6" t="s">
        <v>368</v>
      </c>
      <c r="D104" s="6" t="s">
        <v>29</v>
      </c>
      <c r="E104" s="6" t="s">
        <v>305</v>
      </c>
      <c r="F104" s="6" t="s">
        <v>371</v>
      </c>
      <c r="G104" s="6" t="s">
        <v>372</v>
      </c>
      <c r="H104" s="6" t="s">
        <v>373</v>
      </c>
      <c r="I104" s="6" t="s">
        <v>374</v>
      </c>
      <c r="J104" s="6" t="s">
        <v>1727</v>
      </c>
      <c r="K104" s="6" t="s">
        <v>19</v>
      </c>
      <c r="L104" s="6" t="s">
        <v>1731</v>
      </c>
    </row>
    <row r="105" spans="1:12" ht="21">
      <c r="A105" s="7">
        <f t="shared" si="1"/>
        <v>1</v>
      </c>
      <c r="B105" s="7" t="s">
        <v>375</v>
      </c>
      <c r="C105" s="7" t="s">
        <v>376</v>
      </c>
      <c r="D105" s="7" t="s">
        <v>29</v>
      </c>
      <c r="E105" s="7" t="s">
        <v>305</v>
      </c>
      <c r="F105" s="7" t="s">
        <v>328</v>
      </c>
      <c r="G105" s="7" t="s">
        <v>329</v>
      </c>
      <c r="H105" s="7" t="s">
        <v>330</v>
      </c>
      <c r="I105" s="7" t="s">
        <v>331</v>
      </c>
      <c r="J105" s="7" t="s">
        <v>1724</v>
      </c>
      <c r="K105" s="7" t="s">
        <v>19</v>
      </c>
      <c r="L105" s="7" t="s">
        <v>1731</v>
      </c>
    </row>
    <row r="106" spans="1:12" ht="21">
      <c r="A106" s="6">
        <f t="shared" si="1"/>
        <v>1</v>
      </c>
      <c r="B106" s="6" t="s">
        <v>377</v>
      </c>
      <c r="C106" s="6" t="s">
        <v>378</v>
      </c>
      <c r="D106" s="6" t="s">
        <v>29</v>
      </c>
      <c r="E106" s="6" t="s">
        <v>305</v>
      </c>
      <c r="F106" s="6"/>
      <c r="G106" s="6" t="s">
        <v>379</v>
      </c>
      <c r="H106" s="6" t="s">
        <v>93</v>
      </c>
      <c r="I106" s="6" t="s">
        <v>94</v>
      </c>
      <c r="J106" s="6" t="s">
        <v>1724</v>
      </c>
      <c r="K106" s="6" t="s">
        <v>16</v>
      </c>
      <c r="L106" s="6" t="s">
        <v>1731</v>
      </c>
    </row>
    <row r="107" spans="1:12" ht="31.5">
      <c r="A107" s="7">
        <f t="shared" si="1"/>
        <v>1</v>
      </c>
      <c r="B107" s="7" t="s">
        <v>380</v>
      </c>
      <c r="C107" s="7" t="s">
        <v>381</v>
      </c>
      <c r="D107" s="7" t="s">
        <v>15</v>
      </c>
      <c r="E107" s="7" t="s">
        <v>305</v>
      </c>
      <c r="F107" s="7" t="s">
        <v>382</v>
      </c>
      <c r="G107" s="7" t="s">
        <v>383</v>
      </c>
      <c r="H107" s="7" t="s">
        <v>126</v>
      </c>
      <c r="I107" s="7" t="s">
        <v>127</v>
      </c>
      <c r="J107" s="7" t="s">
        <v>1724</v>
      </c>
      <c r="K107" s="7" t="s">
        <v>19</v>
      </c>
      <c r="L107" s="7" t="s">
        <v>1731</v>
      </c>
    </row>
    <row r="108" spans="1:12" ht="21">
      <c r="A108" s="6">
        <f t="shared" si="1"/>
        <v>1</v>
      </c>
      <c r="B108" s="6" t="s">
        <v>384</v>
      </c>
      <c r="C108" s="6" t="s">
        <v>385</v>
      </c>
      <c r="D108" s="6" t="s">
        <v>29</v>
      </c>
      <c r="E108" s="6" t="s">
        <v>305</v>
      </c>
      <c r="F108" s="6"/>
      <c r="G108" s="6" t="s">
        <v>358</v>
      </c>
      <c r="H108" s="6" t="s">
        <v>77</v>
      </c>
      <c r="I108" s="6" t="s">
        <v>78</v>
      </c>
      <c r="J108" s="6" t="s">
        <v>1724</v>
      </c>
      <c r="K108" s="6" t="s">
        <v>16</v>
      </c>
      <c r="L108" s="6" t="s">
        <v>1731</v>
      </c>
    </row>
    <row r="109" spans="1:12" ht="21">
      <c r="A109" s="7">
        <f t="shared" si="1"/>
        <v>1</v>
      </c>
      <c r="B109" s="7" t="s">
        <v>389</v>
      </c>
      <c r="C109" s="7" t="s">
        <v>390</v>
      </c>
      <c r="D109" s="7" t="s">
        <v>29</v>
      </c>
      <c r="E109" s="7" t="s">
        <v>305</v>
      </c>
      <c r="F109" s="7" t="s">
        <v>328</v>
      </c>
      <c r="G109" s="7" t="s">
        <v>329</v>
      </c>
      <c r="H109" s="7" t="s">
        <v>330</v>
      </c>
      <c r="I109" s="7" t="s">
        <v>331</v>
      </c>
      <c r="J109" s="7" t="s">
        <v>1724</v>
      </c>
      <c r="K109" s="7" t="s">
        <v>19</v>
      </c>
      <c r="L109" s="7" t="s">
        <v>1731</v>
      </c>
    </row>
    <row r="110" spans="1:12" ht="31.5">
      <c r="A110" s="6">
        <f t="shared" si="1"/>
        <v>1</v>
      </c>
      <c r="B110" s="6" t="s">
        <v>399</v>
      </c>
      <c r="C110" s="6" t="s">
        <v>400</v>
      </c>
      <c r="D110" s="6" t="s">
        <v>29</v>
      </c>
      <c r="E110" s="6" t="s">
        <v>305</v>
      </c>
      <c r="F110" s="6" t="s">
        <v>382</v>
      </c>
      <c r="G110" s="6" t="s">
        <v>383</v>
      </c>
      <c r="H110" s="6" t="s">
        <v>126</v>
      </c>
      <c r="I110" s="6" t="s">
        <v>127</v>
      </c>
      <c r="J110" s="6" t="s">
        <v>1724</v>
      </c>
      <c r="K110" s="6" t="s">
        <v>19</v>
      </c>
      <c r="L110" s="6" t="s">
        <v>1731</v>
      </c>
    </row>
    <row r="111" spans="1:12" ht="21">
      <c r="A111" s="7">
        <f t="shared" si="1"/>
        <v>1</v>
      </c>
      <c r="B111" s="7" t="s">
        <v>422</v>
      </c>
      <c r="C111" s="7" t="s">
        <v>423</v>
      </c>
      <c r="D111" s="7" t="s">
        <v>15</v>
      </c>
      <c r="E111" s="7" t="s">
        <v>305</v>
      </c>
      <c r="F111" s="7" t="s">
        <v>328</v>
      </c>
      <c r="G111" s="7" t="s">
        <v>329</v>
      </c>
      <c r="H111" s="7" t="s">
        <v>330</v>
      </c>
      <c r="I111" s="7" t="s">
        <v>331</v>
      </c>
      <c r="J111" s="7" t="s">
        <v>1724</v>
      </c>
      <c r="K111" s="7" t="s">
        <v>19</v>
      </c>
      <c r="L111" s="7" t="s">
        <v>1731</v>
      </c>
    </row>
    <row r="112" spans="1:12" ht="31.5">
      <c r="A112" s="6">
        <f t="shared" si="1"/>
        <v>1</v>
      </c>
      <c r="B112" s="6" t="s">
        <v>424</v>
      </c>
      <c r="C112" s="6" t="s">
        <v>425</v>
      </c>
      <c r="D112" s="6" t="s">
        <v>15</v>
      </c>
      <c r="E112" s="6" t="s">
        <v>305</v>
      </c>
      <c r="F112" s="6" t="s">
        <v>426</v>
      </c>
      <c r="G112" s="6" t="s">
        <v>427</v>
      </c>
      <c r="H112" s="6" t="s">
        <v>32</v>
      </c>
      <c r="I112" s="6" t="s">
        <v>33</v>
      </c>
      <c r="J112" s="6" t="s">
        <v>1724</v>
      </c>
      <c r="K112" s="6" t="s">
        <v>19</v>
      </c>
      <c r="L112" s="6" t="s">
        <v>1731</v>
      </c>
    </row>
    <row r="113" spans="1:12" ht="31.5">
      <c r="A113" s="7">
        <f t="shared" si="1"/>
        <v>1</v>
      </c>
      <c r="B113" s="7" t="s">
        <v>428</v>
      </c>
      <c r="C113" s="7" t="s">
        <v>429</v>
      </c>
      <c r="D113" s="7" t="s">
        <v>15</v>
      </c>
      <c r="E113" s="7" t="s">
        <v>305</v>
      </c>
      <c r="F113" s="7" t="s">
        <v>382</v>
      </c>
      <c r="G113" s="7" t="s">
        <v>383</v>
      </c>
      <c r="H113" s="7" t="s">
        <v>126</v>
      </c>
      <c r="I113" s="7" t="s">
        <v>127</v>
      </c>
      <c r="J113" s="7" t="s">
        <v>1724</v>
      </c>
      <c r="K113" s="7" t="s">
        <v>19</v>
      </c>
      <c r="L113" s="7" t="s">
        <v>1731</v>
      </c>
    </row>
    <row r="114" spans="1:12" ht="21">
      <c r="A114" s="6">
        <f t="shared" si="1"/>
        <v>1</v>
      </c>
      <c r="B114" s="6" t="s">
        <v>430</v>
      </c>
      <c r="C114" s="6" t="s">
        <v>431</v>
      </c>
      <c r="D114" s="6" t="s">
        <v>15</v>
      </c>
      <c r="E114" s="6" t="s">
        <v>305</v>
      </c>
      <c r="F114" s="6" t="s">
        <v>328</v>
      </c>
      <c r="G114" s="6" t="s">
        <v>329</v>
      </c>
      <c r="H114" s="6" t="s">
        <v>330</v>
      </c>
      <c r="I114" s="6" t="s">
        <v>331</v>
      </c>
      <c r="J114" s="6" t="s">
        <v>1724</v>
      </c>
      <c r="K114" s="6" t="s">
        <v>19</v>
      </c>
      <c r="L114" s="6" t="s">
        <v>1731</v>
      </c>
    </row>
    <row r="115" spans="1:12" ht="21">
      <c r="A115" s="7">
        <f t="shared" si="1"/>
        <v>1</v>
      </c>
      <c r="B115" s="7" t="s">
        <v>457</v>
      </c>
      <c r="C115" s="7" t="s">
        <v>458</v>
      </c>
      <c r="D115" s="7" t="s">
        <v>15</v>
      </c>
      <c r="E115" s="7" t="s">
        <v>305</v>
      </c>
      <c r="F115" s="7" t="s">
        <v>328</v>
      </c>
      <c r="G115" s="7" t="s">
        <v>329</v>
      </c>
      <c r="H115" s="7" t="s">
        <v>330</v>
      </c>
      <c r="I115" s="7" t="s">
        <v>331</v>
      </c>
      <c r="J115" s="7" t="s">
        <v>1724</v>
      </c>
      <c r="K115" s="7" t="s">
        <v>19</v>
      </c>
      <c r="L115" s="7" t="s">
        <v>1731</v>
      </c>
    </row>
    <row r="116" spans="1:12" ht="21">
      <c r="A116" s="6">
        <f t="shared" si="1"/>
        <v>1</v>
      </c>
      <c r="B116" s="6" t="s">
        <v>1121</v>
      </c>
      <c r="C116" s="6" t="s">
        <v>1122</v>
      </c>
      <c r="D116" s="6" t="s">
        <v>29</v>
      </c>
      <c r="E116" s="6" t="s">
        <v>305</v>
      </c>
      <c r="F116" s="6" t="s">
        <v>328</v>
      </c>
      <c r="G116" s="6" t="s">
        <v>329</v>
      </c>
      <c r="H116" s="6" t="s">
        <v>330</v>
      </c>
      <c r="I116" s="6" t="s">
        <v>331</v>
      </c>
      <c r="J116" s="6" t="s">
        <v>1724</v>
      </c>
      <c r="K116" s="6" t="s">
        <v>19</v>
      </c>
      <c r="L116" s="6" t="s">
        <v>1731</v>
      </c>
    </row>
    <row r="117" spans="1:12" ht="21">
      <c r="A117" s="7">
        <f t="shared" si="1"/>
        <v>1</v>
      </c>
      <c r="B117" s="7" t="s">
        <v>1147</v>
      </c>
      <c r="C117" s="7" t="s">
        <v>1148</v>
      </c>
      <c r="D117" s="7" t="s">
        <v>29</v>
      </c>
      <c r="E117" s="7" t="s">
        <v>305</v>
      </c>
      <c r="F117" s="7"/>
      <c r="G117" s="7" t="s">
        <v>233</v>
      </c>
      <c r="H117" s="7" t="s">
        <v>93</v>
      </c>
      <c r="I117" s="7" t="s">
        <v>94</v>
      </c>
      <c r="J117" s="7" t="s">
        <v>1724</v>
      </c>
      <c r="K117" s="7" t="s">
        <v>16</v>
      </c>
      <c r="L117" s="7" t="s">
        <v>1731</v>
      </c>
    </row>
    <row r="118" spans="1:12" ht="31.5">
      <c r="A118" s="6">
        <f t="shared" si="1"/>
        <v>0</v>
      </c>
      <c r="B118" s="6" t="s">
        <v>1147</v>
      </c>
      <c r="C118" s="6" t="s">
        <v>1148</v>
      </c>
      <c r="D118" s="6" t="s">
        <v>29</v>
      </c>
      <c r="E118" s="6" t="s">
        <v>305</v>
      </c>
      <c r="F118" s="6" t="s">
        <v>1149</v>
      </c>
      <c r="G118" s="6" t="s">
        <v>1150</v>
      </c>
      <c r="H118" s="6" t="s">
        <v>67</v>
      </c>
      <c r="I118" s="6" t="s">
        <v>68</v>
      </c>
      <c r="J118" s="6" t="s">
        <v>1724</v>
      </c>
      <c r="K118" s="6" t="s">
        <v>19</v>
      </c>
      <c r="L118" s="6" t="s">
        <v>1731</v>
      </c>
    </row>
    <row r="119" spans="1:12" ht="31.5">
      <c r="A119" s="7">
        <f t="shared" si="1"/>
        <v>1</v>
      </c>
      <c r="B119" s="7" t="s">
        <v>1167</v>
      </c>
      <c r="C119" s="7" t="s">
        <v>1168</v>
      </c>
      <c r="D119" s="7" t="s">
        <v>29</v>
      </c>
      <c r="E119" s="7" t="s">
        <v>46</v>
      </c>
      <c r="F119" s="7"/>
      <c r="G119" s="7" t="s">
        <v>1169</v>
      </c>
      <c r="H119" s="7" t="s">
        <v>77</v>
      </c>
      <c r="I119" s="7" t="s">
        <v>78</v>
      </c>
      <c r="J119" s="7" t="s">
        <v>1724</v>
      </c>
      <c r="K119" s="7" t="s">
        <v>16</v>
      </c>
      <c r="L119" s="7" t="s">
        <v>1731</v>
      </c>
    </row>
    <row r="120" spans="1:12" ht="21">
      <c r="A120" s="6">
        <f t="shared" si="1"/>
        <v>1</v>
      </c>
      <c r="B120" s="6" t="s">
        <v>1208</v>
      </c>
      <c r="C120" s="6" t="s">
        <v>1209</v>
      </c>
      <c r="D120" s="6" t="s">
        <v>29</v>
      </c>
      <c r="E120" s="6" t="s">
        <v>898</v>
      </c>
      <c r="F120" s="6" t="s">
        <v>236</v>
      </c>
      <c r="G120" s="6" t="s">
        <v>1210</v>
      </c>
      <c r="H120" s="6" t="s">
        <v>916</v>
      </c>
      <c r="I120" s="6" t="s">
        <v>917</v>
      </c>
      <c r="J120" s="6" t="s">
        <v>1724</v>
      </c>
      <c r="K120" s="6" t="s">
        <v>16</v>
      </c>
      <c r="L120" s="6" t="s">
        <v>1731</v>
      </c>
    </row>
    <row r="121" spans="1:12" ht="21">
      <c r="A121" s="7">
        <f t="shared" si="1"/>
        <v>0</v>
      </c>
      <c r="B121" s="7" t="s">
        <v>1208</v>
      </c>
      <c r="C121" s="7" t="s">
        <v>1209</v>
      </c>
      <c r="D121" s="7" t="s">
        <v>29</v>
      </c>
      <c r="E121" s="7" t="s">
        <v>898</v>
      </c>
      <c r="F121" s="7"/>
      <c r="G121" s="7" t="s">
        <v>1211</v>
      </c>
      <c r="H121" s="7" t="s">
        <v>170</v>
      </c>
      <c r="I121" s="7" t="s">
        <v>171</v>
      </c>
      <c r="J121" s="7" t="s">
        <v>1723</v>
      </c>
      <c r="K121" s="7" t="s">
        <v>16</v>
      </c>
      <c r="L121" s="7" t="s">
        <v>1731</v>
      </c>
    </row>
    <row r="122" spans="1:12" ht="21">
      <c r="A122" s="6">
        <f t="shared" si="1"/>
        <v>1</v>
      </c>
      <c r="B122" s="6" t="s">
        <v>1273</v>
      </c>
      <c r="C122" s="6" t="s">
        <v>1274</v>
      </c>
      <c r="D122" s="6" t="s">
        <v>29</v>
      </c>
      <c r="E122" s="6" t="s">
        <v>46</v>
      </c>
      <c r="F122" s="6"/>
      <c r="G122" s="6" t="s">
        <v>1275</v>
      </c>
      <c r="H122" s="6" t="s">
        <v>184</v>
      </c>
      <c r="I122" s="6" t="s">
        <v>185</v>
      </c>
      <c r="J122" s="6" t="s">
        <v>1724</v>
      </c>
      <c r="K122" s="6" t="s">
        <v>16</v>
      </c>
      <c r="L122" s="6" t="s">
        <v>1731</v>
      </c>
    </row>
    <row r="123" spans="1:12" ht="21">
      <c r="A123" s="7">
        <f t="shared" si="1"/>
        <v>1</v>
      </c>
      <c r="B123" s="7" t="s">
        <v>1285</v>
      </c>
      <c r="C123" s="7" t="s">
        <v>1286</v>
      </c>
      <c r="D123" s="7" t="s">
        <v>29</v>
      </c>
      <c r="E123" s="7" t="s">
        <v>46</v>
      </c>
      <c r="F123" s="7" t="s">
        <v>1287</v>
      </c>
      <c r="G123" s="7" t="s">
        <v>1288</v>
      </c>
      <c r="H123" s="7" t="s">
        <v>1289</v>
      </c>
      <c r="I123" s="7" t="s">
        <v>1290</v>
      </c>
      <c r="J123" s="7" t="s">
        <v>1724</v>
      </c>
      <c r="K123" s="7" t="s">
        <v>19</v>
      </c>
      <c r="L123" s="7" t="s">
        <v>1731</v>
      </c>
    </row>
    <row r="124" spans="1:12" ht="21">
      <c r="A124" s="6">
        <f t="shared" si="1"/>
        <v>1</v>
      </c>
      <c r="B124" s="6" t="s">
        <v>1291</v>
      </c>
      <c r="C124" s="6" t="s">
        <v>1292</v>
      </c>
      <c r="D124" s="6" t="s">
        <v>15</v>
      </c>
      <c r="E124" s="6" t="s">
        <v>300</v>
      </c>
      <c r="F124" s="6"/>
      <c r="G124" s="6" t="s">
        <v>1293</v>
      </c>
      <c r="H124" s="6" t="s">
        <v>184</v>
      </c>
      <c r="I124" s="6" t="s">
        <v>185</v>
      </c>
      <c r="J124" s="6" t="s">
        <v>1724</v>
      </c>
      <c r="K124" s="6" t="s">
        <v>16</v>
      </c>
      <c r="L124" s="6" t="s">
        <v>1731</v>
      </c>
    </row>
    <row r="125" spans="1:12" ht="21">
      <c r="A125" s="7">
        <f t="shared" si="1"/>
        <v>1</v>
      </c>
      <c r="B125" s="7" t="s">
        <v>1314</v>
      </c>
      <c r="C125" s="7" t="s">
        <v>1315</v>
      </c>
      <c r="D125" s="7" t="s">
        <v>15</v>
      </c>
      <c r="E125" s="7" t="s">
        <v>46</v>
      </c>
      <c r="F125" s="7" t="s">
        <v>1316</v>
      </c>
      <c r="G125" s="7" t="s">
        <v>1317</v>
      </c>
      <c r="H125" s="7" t="s">
        <v>77</v>
      </c>
      <c r="I125" s="7" t="s">
        <v>78</v>
      </c>
      <c r="J125" s="7" t="s">
        <v>1724</v>
      </c>
      <c r="K125" s="7" t="s">
        <v>19</v>
      </c>
      <c r="L125" s="7" t="s">
        <v>1731</v>
      </c>
    </row>
    <row r="126" spans="1:12" ht="31.5">
      <c r="A126" s="6">
        <f t="shared" si="1"/>
        <v>1</v>
      </c>
      <c r="B126" s="6" t="s">
        <v>1596</v>
      </c>
      <c r="C126" s="6" t="s">
        <v>1597</v>
      </c>
      <c r="D126" s="6" t="s">
        <v>29</v>
      </c>
      <c r="E126" s="6" t="s">
        <v>46</v>
      </c>
      <c r="F126" s="6"/>
      <c r="G126" s="6" t="s">
        <v>1598</v>
      </c>
      <c r="H126" s="6" t="s">
        <v>1599</v>
      </c>
      <c r="I126" s="6" t="s">
        <v>1600</v>
      </c>
      <c r="J126" s="6" t="s">
        <v>1724</v>
      </c>
      <c r="K126" s="6" t="s">
        <v>16</v>
      </c>
      <c r="L126" s="6" t="s">
        <v>1731</v>
      </c>
    </row>
    <row r="127" spans="1:12" ht="21">
      <c r="A127" s="7">
        <f t="shared" si="1"/>
        <v>1</v>
      </c>
      <c r="B127" s="7" t="s">
        <v>1606</v>
      </c>
      <c r="C127" s="7" t="s">
        <v>1607</v>
      </c>
      <c r="D127" s="7" t="s">
        <v>29</v>
      </c>
      <c r="E127" s="7" t="s">
        <v>46</v>
      </c>
      <c r="F127" s="7"/>
      <c r="G127" s="7" t="s">
        <v>1608</v>
      </c>
      <c r="H127" s="7" t="s">
        <v>93</v>
      </c>
      <c r="I127" s="7" t="s">
        <v>94</v>
      </c>
      <c r="J127" s="7" t="s">
        <v>1724</v>
      </c>
      <c r="K127" s="7" t="s">
        <v>16</v>
      </c>
      <c r="L127" s="7" t="s">
        <v>1731</v>
      </c>
    </row>
    <row r="128" spans="1:12" ht="21">
      <c r="A128" s="6">
        <f t="shared" si="1"/>
        <v>1</v>
      </c>
      <c r="B128" s="6" t="s">
        <v>1634</v>
      </c>
      <c r="C128" s="6" t="s">
        <v>1635</v>
      </c>
      <c r="D128" s="6" t="s">
        <v>15</v>
      </c>
      <c r="E128" s="6" t="s">
        <v>300</v>
      </c>
      <c r="F128" s="6" t="s">
        <v>1636</v>
      </c>
      <c r="G128" s="6" t="s">
        <v>1637</v>
      </c>
      <c r="H128" s="6" t="s">
        <v>93</v>
      </c>
      <c r="I128" s="6" t="s">
        <v>94</v>
      </c>
      <c r="J128" s="6" t="s">
        <v>1724</v>
      </c>
      <c r="K128" s="6" t="s">
        <v>19</v>
      </c>
      <c r="L128" s="6" t="s">
        <v>1731</v>
      </c>
    </row>
    <row r="129" spans="1:12" ht="21">
      <c r="A129" s="7">
        <f t="shared" si="1"/>
        <v>1</v>
      </c>
      <c r="B129" s="7" t="s">
        <v>1675</v>
      </c>
      <c r="C129" s="7" t="s">
        <v>1676</v>
      </c>
      <c r="D129" s="7" t="s">
        <v>15</v>
      </c>
      <c r="E129" s="7" t="s">
        <v>898</v>
      </c>
      <c r="F129" s="7"/>
      <c r="G129" s="7" t="s">
        <v>1677</v>
      </c>
      <c r="H129" s="7" t="s">
        <v>116</v>
      </c>
      <c r="I129" s="7" t="s">
        <v>117</v>
      </c>
      <c r="J129" s="7" t="s">
        <v>1724</v>
      </c>
      <c r="K129" s="7" t="s">
        <v>16</v>
      </c>
      <c r="L129" s="7" t="s">
        <v>1731</v>
      </c>
    </row>
    <row r="130" spans="1:12" ht="21">
      <c r="A130" s="6">
        <f t="shared" si="1"/>
        <v>1</v>
      </c>
      <c r="B130" s="6" t="s">
        <v>1682</v>
      </c>
      <c r="C130" s="6" t="s">
        <v>1683</v>
      </c>
      <c r="D130" s="6" t="s">
        <v>15</v>
      </c>
      <c r="E130" s="6" t="s">
        <v>46</v>
      </c>
      <c r="F130" s="6" t="s">
        <v>328</v>
      </c>
      <c r="G130" s="6" t="s">
        <v>1684</v>
      </c>
      <c r="H130" s="6" t="s">
        <v>330</v>
      </c>
      <c r="I130" s="6" t="s">
        <v>331</v>
      </c>
      <c r="J130" s="6" t="s">
        <v>1724</v>
      </c>
      <c r="K130" s="6" t="s">
        <v>19</v>
      </c>
      <c r="L130" s="6" t="s">
        <v>1731</v>
      </c>
    </row>
    <row r="131" spans="1:12" ht="21">
      <c r="A131" s="7">
        <f t="shared" si="1"/>
        <v>1</v>
      </c>
      <c r="B131" s="7" t="s">
        <v>1713</v>
      </c>
      <c r="C131" s="7" t="s">
        <v>1714</v>
      </c>
      <c r="D131" s="7" t="s">
        <v>29</v>
      </c>
      <c r="E131" s="7" t="s">
        <v>46</v>
      </c>
      <c r="F131" s="7" t="s">
        <v>1715</v>
      </c>
      <c r="G131" s="7" t="s">
        <v>1716</v>
      </c>
      <c r="H131" s="7" t="s">
        <v>114</v>
      </c>
      <c r="I131" s="7" t="s">
        <v>115</v>
      </c>
      <c r="J131" s="7" t="s">
        <v>1724</v>
      </c>
      <c r="K131" s="7" t="s">
        <v>19</v>
      </c>
      <c r="L131" s="7" t="s">
        <v>1731</v>
      </c>
    </row>
    <row r="132" spans="1:12" ht="21">
      <c r="A132" s="6">
        <f t="shared" si="1"/>
        <v>1</v>
      </c>
      <c r="B132" s="6" t="s">
        <v>253</v>
      </c>
      <c r="C132" s="6" t="s">
        <v>254</v>
      </c>
      <c r="D132" s="6" t="s">
        <v>29</v>
      </c>
      <c r="E132" s="6" t="s">
        <v>46</v>
      </c>
      <c r="F132" s="6"/>
      <c r="G132" s="6" t="s">
        <v>255</v>
      </c>
      <c r="H132" s="6" t="s">
        <v>20</v>
      </c>
      <c r="I132" s="6" t="s">
        <v>21</v>
      </c>
      <c r="J132" s="6" t="s">
        <v>1720</v>
      </c>
      <c r="K132" s="6" t="s">
        <v>16</v>
      </c>
      <c r="L132" s="6" t="s">
        <v>1731</v>
      </c>
    </row>
    <row r="133" spans="1:12" ht="21">
      <c r="A133" s="7">
        <f t="shared" si="1"/>
        <v>0</v>
      </c>
      <c r="B133" s="7" t="s">
        <v>253</v>
      </c>
      <c r="C133" s="7" t="s">
        <v>254</v>
      </c>
      <c r="D133" s="7" t="s">
        <v>29</v>
      </c>
      <c r="E133" s="7" t="s">
        <v>46</v>
      </c>
      <c r="F133" s="7"/>
      <c r="G133" s="7" t="s">
        <v>256</v>
      </c>
      <c r="H133" s="7" t="s">
        <v>83</v>
      </c>
      <c r="I133" s="7" t="s">
        <v>84</v>
      </c>
      <c r="J133" s="7" t="s">
        <v>1723</v>
      </c>
      <c r="K133" s="7" t="s">
        <v>16</v>
      </c>
      <c r="L133" s="7" t="s">
        <v>1731</v>
      </c>
    </row>
    <row r="134" spans="1:12" ht="21">
      <c r="A134" s="6">
        <f t="shared" si="1"/>
        <v>1</v>
      </c>
      <c r="B134" s="6" t="s">
        <v>277</v>
      </c>
      <c r="C134" s="6" t="s">
        <v>278</v>
      </c>
      <c r="D134" s="6" t="s">
        <v>29</v>
      </c>
      <c r="E134" s="6" t="s">
        <v>46</v>
      </c>
      <c r="F134" s="6"/>
      <c r="G134" s="6" t="s">
        <v>279</v>
      </c>
      <c r="H134" s="6" t="s">
        <v>91</v>
      </c>
      <c r="I134" s="6" t="s">
        <v>92</v>
      </c>
      <c r="J134" s="6" t="s">
        <v>1720</v>
      </c>
      <c r="K134" s="6" t="s">
        <v>16</v>
      </c>
      <c r="L134" s="6" t="s">
        <v>1731</v>
      </c>
    </row>
    <row r="135" spans="1:12" ht="21">
      <c r="A135" s="7">
        <f t="shared" si="1"/>
        <v>1</v>
      </c>
      <c r="B135" s="7" t="s">
        <v>678</v>
      </c>
      <c r="C135" s="7" t="s">
        <v>679</v>
      </c>
      <c r="D135" s="7" t="s">
        <v>15</v>
      </c>
      <c r="E135" s="7" t="s">
        <v>46</v>
      </c>
      <c r="F135" s="7"/>
      <c r="G135" s="7" t="s">
        <v>680</v>
      </c>
      <c r="H135" s="7" t="s">
        <v>91</v>
      </c>
      <c r="I135" s="7" t="s">
        <v>92</v>
      </c>
      <c r="J135" s="7" t="s">
        <v>1720</v>
      </c>
      <c r="K135" s="7" t="s">
        <v>16</v>
      </c>
      <c r="L135" s="7" t="s">
        <v>1731</v>
      </c>
    </row>
    <row r="136" spans="1:12" ht="21">
      <c r="A136" s="6">
        <f t="shared" si="1"/>
        <v>1</v>
      </c>
      <c r="B136" s="6" t="s">
        <v>837</v>
      </c>
      <c r="C136" s="6" t="s">
        <v>838</v>
      </c>
      <c r="D136" s="6" t="s">
        <v>15</v>
      </c>
      <c r="E136" s="6" t="s">
        <v>305</v>
      </c>
      <c r="F136" s="6"/>
      <c r="G136" s="6" t="s">
        <v>839</v>
      </c>
      <c r="H136" s="6" t="s">
        <v>209</v>
      </c>
      <c r="I136" s="6" t="s">
        <v>210</v>
      </c>
      <c r="J136" s="6" t="s">
        <v>1720</v>
      </c>
      <c r="K136" s="6" t="s">
        <v>16</v>
      </c>
      <c r="L136" s="6" t="s">
        <v>1731</v>
      </c>
    </row>
    <row r="137" spans="1:12" ht="31.5">
      <c r="A137" s="7">
        <f t="shared" si="1"/>
        <v>0</v>
      </c>
      <c r="B137" s="7" t="s">
        <v>837</v>
      </c>
      <c r="C137" s="7" t="s">
        <v>838</v>
      </c>
      <c r="D137" s="7" t="s">
        <v>15</v>
      </c>
      <c r="E137" s="7" t="s">
        <v>305</v>
      </c>
      <c r="F137" s="7" t="s">
        <v>840</v>
      </c>
      <c r="G137" s="7" t="s">
        <v>841</v>
      </c>
      <c r="H137" s="7" t="s">
        <v>842</v>
      </c>
      <c r="I137" s="7" t="s">
        <v>843</v>
      </c>
      <c r="J137" s="7" t="s">
        <v>1720</v>
      </c>
      <c r="K137" s="7" t="s">
        <v>19</v>
      </c>
      <c r="L137" s="7" t="s">
        <v>1731</v>
      </c>
    </row>
    <row r="138" spans="1:12" ht="21">
      <c r="A138" s="6">
        <f t="shared" si="1"/>
        <v>1</v>
      </c>
      <c r="B138" s="6" t="s">
        <v>859</v>
      </c>
      <c r="C138" s="6" t="s">
        <v>860</v>
      </c>
      <c r="D138" s="6" t="s">
        <v>29</v>
      </c>
      <c r="E138" s="6" t="s">
        <v>46</v>
      </c>
      <c r="F138" s="6"/>
      <c r="G138" s="6" t="s">
        <v>861</v>
      </c>
      <c r="H138" s="6" t="s">
        <v>205</v>
      </c>
      <c r="I138" s="6" t="s">
        <v>206</v>
      </c>
      <c r="J138" s="6" t="s">
        <v>1720</v>
      </c>
      <c r="K138" s="6" t="s">
        <v>16</v>
      </c>
      <c r="L138" s="6" t="s">
        <v>1731</v>
      </c>
    </row>
    <row r="139" spans="1:12" ht="21">
      <c r="A139" s="7">
        <f t="shared" ref="A139:A202" si="2">IF(B139=B138,0,1)</f>
        <v>1</v>
      </c>
      <c r="B139" s="7" t="s">
        <v>874</v>
      </c>
      <c r="C139" s="7" t="s">
        <v>875</v>
      </c>
      <c r="D139" s="7" t="s">
        <v>24</v>
      </c>
      <c r="E139" s="7" t="s">
        <v>46</v>
      </c>
      <c r="F139" s="7"/>
      <c r="G139" s="7" t="s">
        <v>876</v>
      </c>
      <c r="H139" s="7" t="s">
        <v>91</v>
      </c>
      <c r="I139" s="7" t="s">
        <v>92</v>
      </c>
      <c r="J139" s="7" t="s">
        <v>1720</v>
      </c>
      <c r="K139" s="7" t="s">
        <v>16</v>
      </c>
      <c r="L139" s="7" t="s">
        <v>1731</v>
      </c>
    </row>
    <row r="140" spans="1:12" ht="21">
      <c r="A140" s="6">
        <f t="shared" si="2"/>
        <v>1</v>
      </c>
      <c r="B140" s="6" t="s">
        <v>900</v>
      </c>
      <c r="C140" s="6" t="s">
        <v>901</v>
      </c>
      <c r="D140" s="6" t="s">
        <v>29</v>
      </c>
      <c r="E140" s="6" t="s">
        <v>46</v>
      </c>
      <c r="F140" s="6"/>
      <c r="G140" s="6" t="s">
        <v>202</v>
      </c>
      <c r="H140" s="6" t="s">
        <v>120</v>
      </c>
      <c r="I140" s="6" t="s">
        <v>121</v>
      </c>
      <c r="J140" s="6" t="s">
        <v>1720</v>
      </c>
      <c r="K140" s="6" t="s">
        <v>16</v>
      </c>
      <c r="L140" s="6" t="s">
        <v>1731</v>
      </c>
    </row>
    <row r="141" spans="1:12" ht="21">
      <c r="A141" s="7">
        <f t="shared" si="2"/>
        <v>0</v>
      </c>
      <c r="B141" s="7" t="s">
        <v>900</v>
      </c>
      <c r="C141" s="7" t="s">
        <v>901</v>
      </c>
      <c r="D141" s="7" t="s">
        <v>29</v>
      </c>
      <c r="E141" s="7" t="s">
        <v>46</v>
      </c>
      <c r="F141" s="7" t="s">
        <v>902</v>
      </c>
      <c r="G141" s="7" t="s">
        <v>903</v>
      </c>
      <c r="H141" s="7" t="s">
        <v>120</v>
      </c>
      <c r="I141" s="7" t="s">
        <v>121</v>
      </c>
      <c r="J141" s="7" t="s">
        <v>1720</v>
      </c>
      <c r="K141" s="7" t="s">
        <v>19</v>
      </c>
      <c r="L141" s="7" t="s">
        <v>1731</v>
      </c>
    </row>
    <row r="142" spans="1:12" ht="21">
      <c r="A142" s="6">
        <f t="shared" si="2"/>
        <v>0</v>
      </c>
      <c r="B142" s="6" t="s">
        <v>900</v>
      </c>
      <c r="C142" s="6" t="s">
        <v>901</v>
      </c>
      <c r="D142" s="6" t="s">
        <v>29</v>
      </c>
      <c r="E142" s="6" t="s">
        <v>46</v>
      </c>
      <c r="F142" s="6" t="s">
        <v>904</v>
      </c>
      <c r="G142" s="6" t="s">
        <v>905</v>
      </c>
      <c r="H142" s="6" t="s">
        <v>120</v>
      </c>
      <c r="I142" s="6" t="s">
        <v>121</v>
      </c>
      <c r="J142" s="6" t="s">
        <v>1720</v>
      </c>
      <c r="K142" s="6" t="s">
        <v>19</v>
      </c>
      <c r="L142" s="6" t="s">
        <v>1731</v>
      </c>
    </row>
    <row r="143" spans="1:12" ht="21">
      <c r="A143" s="7">
        <f t="shared" si="2"/>
        <v>1</v>
      </c>
      <c r="B143" s="7" t="s">
        <v>941</v>
      </c>
      <c r="C143" s="7" t="s">
        <v>942</v>
      </c>
      <c r="D143" s="7" t="s">
        <v>15</v>
      </c>
      <c r="E143" s="7" t="s">
        <v>305</v>
      </c>
      <c r="F143" s="7" t="s">
        <v>943</v>
      </c>
      <c r="G143" s="7" t="s">
        <v>944</v>
      </c>
      <c r="H143" s="7" t="s">
        <v>120</v>
      </c>
      <c r="I143" s="7" t="s">
        <v>121</v>
      </c>
      <c r="J143" s="7" t="s">
        <v>1720</v>
      </c>
      <c r="K143" s="7" t="s">
        <v>16</v>
      </c>
      <c r="L143" s="7" t="s">
        <v>1731</v>
      </c>
    </row>
    <row r="144" spans="1:12" ht="21">
      <c r="A144" s="6">
        <f t="shared" si="2"/>
        <v>0</v>
      </c>
      <c r="B144" s="6" t="s">
        <v>941</v>
      </c>
      <c r="C144" s="6" t="s">
        <v>942</v>
      </c>
      <c r="D144" s="6" t="s">
        <v>15</v>
      </c>
      <c r="E144" s="6" t="s">
        <v>305</v>
      </c>
      <c r="F144" s="6" t="s">
        <v>945</v>
      </c>
      <c r="G144" s="6" t="s">
        <v>946</v>
      </c>
      <c r="H144" s="6" t="s">
        <v>203</v>
      </c>
      <c r="I144" s="6" t="s">
        <v>204</v>
      </c>
      <c r="J144" s="6" t="s">
        <v>1720</v>
      </c>
      <c r="K144" s="6" t="s">
        <v>19</v>
      </c>
      <c r="L144" s="6" t="s">
        <v>1731</v>
      </c>
    </row>
    <row r="145" spans="1:12" ht="21">
      <c r="A145" s="7">
        <f t="shared" si="2"/>
        <v>1</v>
      </c>
      <c r="B145" s="7" t="s">
        <v>951</v>
      </c>
      <c r="C145" s="7" t="s">
        <v>952</v>
      </c>
      <c r="D145" s="7" t="s">
        <v>29</v>
      </c>
      <c r="E145" s="7" t="s">
        <v>305</v>
      </c>
      <c r="F145" s="7" t="s">
        <v>945</v>
      </c>
      <c r="G145" s="7" t="s">
        <v>946</v>
      </c>
      <c r="H145" s="7" t="s">
        <v>203</v>
      </c>
      <c r="I145" s="7" t="s">
        <v>204</v>
      </c>
      <c r="J145" s="7" t="s">
        <v>1720</v>
      </c>
      <c r="K145" s="7" t="s">
        <v>19</v>
      </c>
      <c r="L145" s="7" t="s">
        <v>1731</v>
      </c>
    </row>
    <row r="146" spans="1:12" ht="21">
      <c r="A146" s="6">
        <f t="shared" si="2"/>
        <v>1</v>
      </c>
      <c r="B146" s="6" t="s">
        <v>953</v>
      </c>
      <c r="C146" s="6" t="s">
        <v>954</v>
      </c>
      <c r="D146" s="6" t="s">
        <v>24</v>
      </c>
      <c r="E146" s="6" t="s">
        <v>305</v>
      </c>
      <c r="F146" s="6" t="s">
        <v>955</v>
      </c>
      <c r="G146" s="6" t="s">
        <v>956</v>
      </c>
      <c r="H146" s="6" t="s">
        <v>65</v>
      </c>
      <c r="I146" s="6" t="s">
        <v>66</v>
      </c>
      <c r="J146" s="6" t="s">
        <v>1720</v>
      </c>
      <c r="K146" s="6" t="s">
        <v>19</v>
      </c>
      <c r="L146" s="6" t="s">
        <v>1731</v>
      </c>
    </row>
    <row r="147" spans="1:12" ht="31.5">
      <c r="A147" s="7">
        <f t="shared" si="2"/>
        <v>0</v>
      </c>
      <c r="B147" s="7" t="s">
        <v>953</v>
      </c>
      <c r="C147" s="7" t="s">
        <v>954</v>
      </c>
      <c r="D147" s="7" t="s">
        <v>24</v>
      </c>
      <c r="E147" s="7" t="s">
        <v>305</v>
      </c>
      <c r="F147" s="7" t="s">
        <v>957</v>
      </c>
      <c r="G147" s="7" t="s">
        <v>958</v>
      </c>
      <c r="H147" s="7" t="s">
        <v>65</v>
      </c>
      <c r="I147" s="7" t="s">
        <v>66</v>
      </c>
      <c r="J147" s="7" t="s">
        <v>1720</v>
      </c>
      <c r="K147" s="7" t="s">
        <v>19</v>
      </c>
      <c r="L147" s="7" t="s">
        <v>1731</v>
      </c>
    </row>
    <row r="148" spans="1:12" ht="21">
      <c r="A148" s="6">
        <f t="shared" si="2"/>
        <v>1</v>
      </c>
      <c r="B148" s="6" t="s">
        <v>959</v>
      </c>
      <c r="C148" s="6" t="s">
        <v>960</v>
      </c>
      <c r="D148" s="6" t="s">
        <v>29</v>
      </c>
      <c r="E148" s="6" t="s">
        <v>305</v>
      </c>
      <c r="F148" s="6" t="s">
        <v>961</v>
      </c>
      <c r="G148" s="6" t="s">
        <v>962</v>
      </c>
      <c r="H148" s="6" t="s">
        <v>285</v>
      </c>
      <c r="I148" s="6" t="s">
        <v>286</v>
      </c>
      <c r="J148" s="6" t="s">
        <v>1720</v>
      </c>
      <c r="K148" s="6" t="s">
        <v>19</v>
      </c>
      <c r="L148" s="6" t="s">
        <v>1731</v>
      </c>
    </row>
    <row r="149" spans="1:12" ht="31.5">
      <c r="A149" s="7">
        <f t="shared" si="2"/>
        <v>1</v>
      </c>
      <c r="B149" s="7" t="s">
        <v>963</v>
      </c>
      <c r="C149" s="7" t="s">
        <v>964</v>
      </c>
      <c r="D149" s="7" t="s">
        <v>15</v>
      </c>
      <c r="E149" s="7" t="s">
        <v>305</v>
      </c>
      <c r="F149" s="7"/>
      <c r="G149" s="7" t="s">
        <v>965</v>
      </c>
      <c r="H149" s="7" t="s">
        <v>91</v>
      </c>
      <c r="I149" s="7" t="s">
        <v>92</v>
      </c>
      <c r="J149" s="7" t="s">
        <v>1720</v>
      </c>
      <c r="K149" s="7" t="s">
        <v>16</v>
      </c>
      <c r="L149" s="7" t="s">
        <v>1731</v>
      </c>
    </row>
    <row r="150" spans="1:12" ht="21">
      <c r="A150" s="6">
        <f t="shared" si="2"/>
        <v>1</v>
      </c>
      <c r="B150" s="6" t="s">
        <v>966</v>
      </c>
      <c r="C150" s="6" t="s">
        <v>967</v>
      </c>
      <c r="D150" s="6" t="s">
        <v>29</v>
      </c>
      <c r="E150" s="6" t="s">
        <v>305</v>
      </c>
      <c r="F150" s="6" t="s">
        <v>945</v>
      </c>
      <c r="G150" s="6" t="s">
        <v>946</v>
      </c>
      <c r="H150" s="6" t="s">
        <v>203</v>
      </c>
      <c r="I150" s="6" t="s">
        <v>204</v>
      </c>
      <c r="J150" s="6" t="s">
        <v>1720</v>
      </c>
      <c r="K150" s="6" t="s">
        <v>19</v>
      </c>
      <c r="L150" s="6" t="s">
        <v>1731</v>
      </c>
    </row>
    <row r="151" spans="1:12" ht="31.5">
      <c r="A151" s="7">
        <f t="shared" si="2"/>
        <v>1</v>
      </c>
      <c r="B151" s="7" t="s">
        <v>968</v>
      </c>
      <c r="C151" s="7" t="s">
        <v>969</v>
      </c>
      <c r="D151" s="7" t="s">
        <v>29</v>
      </c>
      <c r="E151" s="7" t="s">
        <v>305</v>
      </c>
      <c r="F151" s="7" t="s">
        <v>840</v>
      </c>
      <c r="G151" s="7" t="s">
        <v>841</v>
      </c>
      <c r="H151" s="7" t="s">
        <v>842</v>
      </c>
      <c r="I151" s="7" t="s">
        <v>843</v>
      </c>
      <c r="J151" s="7" t="s">
        <v>1720</v>
      </c>
      <c r="K151" s="7" t="s">
        <v>19</v>
      </c>
      <c r="L151" s="7" t="s">
        <v>1731</v>
      </c>
    </row>
    <row r="152" spans="1:12" ht="21">
      <c r="A152" s="6">
        <f t="shared" si="2"/>
        <v>1</v>
      </c>
      <c r="B152" s="6" t="s">
        <v>970</v>
      </c>
      <c r="C152" s="6" t="s">
        <v>971</v>
      </c>
      <c r="D152" s="6" t="s">
        <v>15</v>
      </c>
      <c r="E152" s="6" t="s">
        <v>305</v>
      </c>
      <c r="F152" s="6" t="s">
        <v>955</v>
      </c>
      <c r="G152" s="6" t="s">
        <v>956</v>
      </c>
      <c r="H152" s="6" t="s">
        <v>65</v>
      </c>
      <c r="I152" s="6" t="s">
        <v>66</v>
      </c>
      <c r="J152" s="6" t="s">
        <v>1720</v>
      </c>
      <c r="K152" s="6" t="s">
        <v>19</v>
      </c>
      <c r="L152" s="6" t="s">
        <v>1731</v>
      </c>
    </row>
    <row r="153" spans="1:12" ht="21">
      <c r="A153" s="7">
        <f t="shared" si="2"/>
        <v>1</v>
      </c>
      <c r="B153" s="7" t="s">
        <v>972</v>
      </c>
      <c r="C153" s="7" t="s">
        <v>973</v>
      </c>
      <c r="D153" s="7" t="s">
        <v>29</v>
      </c>
      <c r="E153" s="7" t="s">
        <v>305</v>
      </c>
      <c r="F153" s="7" t="s">
        <v>974</v>
      </c>
      <c r="G153" s="7" t="s">
        <v>975</v>
      </c>
      <c r="H153" s="7" t="s">
        <v>976</v>
      </c>
      <c r="I153" s="7" t="s">
        <v>977</v>
      </c>
      <c r="J153" s="7" t="s">
        <v>1720</v>
      </c>
      <c r="K153" s="7" t="s">
        <v>19</v>
      </c>
      <c r="L153" s="7" t="s">
        <v>1731</v>
      </c>
    </row>
    <row r="154" spans="1:12" ht="21">
      <c r="A154" s="6">
        <f t="shared" si="2"/>
        <v>1</v>
      </c>
      <c r="B154" s="6" t="s">
        <v>978</v>
      </c>
      <c r="C154" s="6" t="s">
        <v>979</v>
      </c>
      <c r="D154" s="6" t="s">
        <v>15</v>
      </c>
      <c r="E154" s="6" t="s">
        <v>305</v>
      </c>
      <c r="F154" s="6" t="s">
        <v>980</v>
      </c>
      <c r="G154" s="6" t="s">
        <v>981</v>
      </c>
      <c r="H154" s="6" t="s">
        <v>91</v>
      </c>
      <c r="I154" s="6" t="s">
        <v>92</v>
      </c>
      <c r="J154" s="6" t="s">
        <v>1720</v>
      </c>
      <c r="K154" s="6" t="s">
        <v>19</v>
      </c>
      <c r="L154" s="6" t="s">
        <v>1731</v>
      </c>
    </row>
    <row r="155" spans="1:12" ht="31.5">
      <c r="A155" s="7">
        <f t="shared" si="2"/>
        <v>0</v>
      </c>
      <c r="B155" s="7" t="s">
        <v>978</v>
      </c>
      <c r="C155" s="7" t="s">
        <v>979</v>
      </c>
      <c r="D155" s="7" t="s">
        <v>15</v>
      </c>
      <c r="E155" s="7" t="s">
        <v>305</v>
      </c>
      <c r="F155" s="7" t="s">
        <v>982</v>
      </c>
      <c r="G155" s="7" t="s">
        <v>983</v>
      </c>
      <c r="H155" s="7" t="s">
        <v>91</v>
      </c>
      <c r="I155" s="7" t="s">
        <v>92</v>
      </c>
      <c r="J155" s="7" t="s">
        <v>1720</v>
      </c>
      <c r="K155" s="7" t="s">
        <v>19</v>
      </c>
      <c r="L155" s="7" t="s">
        <v>1731</v>
      </c>
    </row>
    <row r="156" spans="1:12" ht="21">
      <c r="A156" s="6">
        <f t="shared" si="2"/>
        <v>1</v>
      </c>
      <c r="B156" s="6" t="s">
        <v>984</v>
      </c>
      <c r="C156" s="6" t="s">
        <v>985</v>
      </c>
      <c r="D156" s="6" t="s">
        <v>29</v>
      </c>
      <c r="E156" s="6" t="s">
        <v>305</v>
      </c>
      <c r="F156" s="6" t="s">
        <v>945</v>
      </c>
      <c r="G156" s="6" t="s">
        <v>946</v>
      </c>
      <c r="H156" s="6" t="s">
        <v>203</v>
      </c>
      <c r="I156" s="6" t="s">
        <v>204</v>
      </c>
      <c r="J156" s="6" t="s">
        <v>1720</v>
      </c>
      <c r="K156" s="6" t="s">
        <v>19</v>
      </c>
      <c r="L156" s="6" t="s">
        <v>1731</v>
      </c>
    </row>
    <row r="157" spans="1:12" ht="21">
      <c r="A157" s="7">
        <f t="shared" si="2"/>
        <v>1</v>
      </c>
      <c r="B157" s="7" t="s">
        <v>986</v>
      </c>
      <c r="C157" s="7" t="s">
        <v>987</v>
      </c>
      <c r="D157" s="7" t="s">
        <v>24</v>
      </c>
      <c r="E157" s="7" t="s">
        <v>305</v>
      </c>
      <c r="F157" s="7" t="s">
        <v>988</v>
      </c>
      <c r="G157" s="7" t="s">
        <v>944</v>
      </c>
      <c r="H157" s="7" t="s">
        <v>120</v>
      </c>
      <c r="I157" s="7" t="s">
        <v>121</v>
      </c>
      <c r="J157" s="7" t="s">
        <v>1720</v>
      </c>
      <c r="K157" s="7" t="s">
        <v>16</v>
      </c>
      <c r="L157" s="7" t="s">
        <v>1731</v>
      </c>
    </row>
    <row r="158" spans="1:12" ht="21">
      <c r="A158" s="6">
        <f t="shared" si="2"/>
        <v>1</v>
      </c>
      <c r="B158" s="6" t="s">
        <v>989</v>
      </c>
      <c r="C158" s="6" t="s">
        <v>990</v>
      </c>
      <c r="D158" s="6" t="s">
        <v>15</v>
      </c>
      <c r="E158" s="6" t="s">
        <v>305</v>
      </c>
      <c r="F158" s="6" t="s">
        <v>955</v>
      </c>
      <c r="G158" s="6" t="s">
        <v>956</v>
      </c>
      <c r="H158" s="6" t="s">
        <v>65</v>
      </c>
      <c r="I158" s="6" t="s">
        <v>66</v>
      </c>
      <c r="J158" s="6" t="s">
        <v>1720</v>
      </c>
      <c r="K158" s="6" t="s">
        <v>19</v>
      </c>
      <c r="L158" s="6" t="s">
        <v>1731</v>
      </c>
    </row>
    <row r="159" spans="1:12" ht="31.5">
      <c r="A159" s="7">
        <f t="shared" si="2"/>
        <v>0</v>
      </c>
      <c r="B159" s="7" t="s">
        <v>989</v>
      </c>
      <c r="C159" s="7" t="s">
        <v>990</v>
      </c>
      <c r="D159" s="7" t="s">
        <v>15</v>
      </c>
      <c r="E159" s="7" t="s">
        <v>305</v>
      </c>
      <c r="F159" s="7" t="s">
        <v>991</v>
      </c>
      <c r="G159" s="7" t="s">
        <v>992</v>
      </c>
      <c r="H159" s="7" t="s">
        <v>174</v>
      </c>
      <c r="I159" s="7" t="s">
        <v>175</v>
      </c>
      <c r="J159" s="7" t="s">
        <v>1720</v>
      </c>
      <c r="K159" s="7" t="s">
        <v>19</v>
      </c>
      <c r="L159" s="7" t="s">
        <v>1731</v>
      </c>
    </row>
    <row r="160" spans="1:12" ht="31.5">
      <c r="A160" s="6">
        <f t="shared" si="2"/>
        <v>1</v>
      </c>
      <c r="B160" s="6" t="s">
        <v>993</v>
      </c>
      <c r="C160" s="6" t="s">
        <v>994</v>
      </c>
      <c r="D160" s="6" t="s">
        <v>29</v>
      </c>
      <c r="E160" s="6" t="s">
        <v>305</v>
      </c>
      <c r="F160" s="6" t="s">
        <v>995</v>
      </c>
      <c r="G160" s="6" t="s">
        <v>996</v>
      </c>
      <c r="H160" s="6" t="s">
        <v>207</v>
      </c>
      <c r="I160" s="6" t="s">
        <v>208</v>
      </c>
      <c r="J160" s="6" t="s">
        <v>1720</v>
      </c>
      <c r="K160" s="6" t="s">
        <v>19</v>
      </c>
      <c r="L160" s="6" t="s">
        <v>1731</v>
      </c>
    </row>
    <row r="161" spans="1:12" ht="21">
      <c r="A161" s="7">
        <f t="shared" si="2"/>
        <v>0</v>
      </c>
      <c r="B161" s="7" t="s">
        <v>993</v>
      </c>
      <c r="C161" s="7" t="s">
        <v>994</v>
      </c>
      <c r="D161" s="7" t="s">
        <v>29</v>
      </c>
      <c r="E161" s="7" t="s">
        <v>305</v>
      </c>
      <c r="F161" s="7" t="s">
        <v>997</v>
      </c>
      <c r="G161" s="7" t="s">
        <v>998</v>
      </c>
      <c r="H161" s="7" t="s">
        <v>112</v>
      </c>
      <c r="I161" s="7" t="s">
        <v>113</v>
      </c>
      <c r="J161" s="7" t="s">
        <v>1720</v>
      </c>
      <c r="K161" s="7" t="s">
        <v>19</v>
      </c>
      <c r="L161" s="7" t="s">
        <v>1731</v>
      </c>
    </row>
    <row r="162" spans="1:12" ht="21">
      <c r="A162" s="6">
        <f t="shared" si="2"/>
        <v>0</v>
      </c>
      <c r="B162" s="6" t="s">
        <v>993</v>
      </c>
      <c r="C162" s="6" t="s">
        <v>994</v>
      </c>
      <c r="D162" s="6" t="s">
        <v>29</v>
      </c>
      <c r="E162" s="6" t="s">
        <v>305</v>
      </c>
      <c r="F162" s="6" t="s">
        <v>999</v>
      </c>
      <c r="G162" s="6" t="s">
        <v>1000</v>
      </c>
      <c r="H162" s="6" t="s">
        <v>196</v>
      </c>
      <c r="I162" s="6" t="s">
        <v>197</v>
      </c>
      <c r="J162" s="6" t="s">
        <v>1720</v>
      </c>
      <c r="K162" s="6" t="s">
        <v>19</v>
      </c>
      <c r="L162" s="6" t="s">
        <v>1731</v>
      </c>
    </row>
    <row r="163" spans="1:12" ht="21">
      <c r="A163" s="7">
        <f t="shared" si="2"/>
        <v>1</v>
      </c>
      <c r="B163" s="7" t="s">
        <v>1001</v>
      </c>
      <c r="C163" s="7" t="s">
        <v>1002</v>
      </c>
      <c r="D163" s="7" t="s">
        <v>15</v>
      </c>
      <c r="E163" s="7" t="s">
        <v>305</v>
      </c>
      <c r="F163" s="7" t="s">
        <v>955</v>
      </c>
      <c r="G163" s="7" t="s">
        <v>956</v>
      </c>
      <c r="H163" s="7" t="s">
        <v>65</v>
      </c>
      <c r="I163" s="7" t="s">
        <v>66</v>
      </c>
      <c r="J163" s="7" t="s">
        <v>1720</v>
      </c>
      <c r="K163" s="7" t="s">
        <v>19</v>
      </c>
      <c r="L163" s="7" t="s">
        <v>1731</v>
      </c>
    </row>
    <row r="164" spans="1:12" ht="21">
      <c r="A164" s="6">
        <f t="shared" si="2"/>
        <v>1</v>
      </c>
      <c r="B164" s="6" t="s">
        <v>1003</v>
      </c>
      <c r="C164" s="6" t="s">
        <v>1004</v>
      </c>
      <c r="D164" s="6" t="s">
        <v>15</v>
      </c>
      <c r="E164" s="6" t="s">
        <v>305</v>
      </c>
      <c r="F164" s="6"/>
      <c r="G164" s="6" t="s">
        <v>1005</v>
      </c>
      <c r="H164" s="6" t="s">
        <v>234</v>
      </c>
      <c r="I164" s="6" t="s">
        <v>235</v>
      </c>
      <c r="J164" s="6" t="s">
        <v>1720</v>
      </c>
      <c r="K164" s="6" t="s">
        <v>16</v>
      </c>
      <c r="L164" s="6" t="s">
        <v>1731</v>
      </c>
    </row>
    <row r="165" spans="1:12" ht="21">
      <c r="A165" s="7">
        <f t="shared" si="2"/>
        <v>1</v>
      </c>
      <c r="B165" s="7" t="s">
        <v>1006</v>
      </c>
      <c r="C165" s="7" t="s">
        <v>1007</v>
      </c>
      <c r="D165" s="7" t="s">
        <v>15</v>
      </c>
      <c r="E165" s="7" t="s">
        <v>46</v>
      </c>
      <c r="F165" s="7" t="s">
        <v>1008</v>
      </c>
      <c r="G165" s="7" t="s">
        <v>1009</v>
      </c>
      <c r="H165" s="7" t="s">
        <v>112</v>
      </c>
      <c r="I165" s="7" t="s">
        <v>113</v>
      </c>
      <c r="J165" s="7" t="s">
        <v>1720</v>
      </c>
      <c r="K165" s="7" t="s">
        <v>19</v>
      </c>
      <c r="L165" s="7" t="s">
        <v>1731</v>
      </c>
    </row>
    <row r="166" spans="1:12" ht="21">
      <c r="A166" s="6">
        <f t="shared" si="2"/>
        <v>0</v>
      </c>
      <c r="B166" s="6" t="s">
        <v>1006</v>
      </c>
      <c r="C166" s="6" t="s">
        <v>1007</v>
      </c>
      <c r="D166" s="6" t="s">
        <v>15</v>
      </c>
      <c r="E166" s="6" t="s">
        <v>46</v>
      </c>
      <c r="F166" s="6"/>
      <c r="G166" s="6" t="s">
        <v>1010</v>
      </c>
      <c r="H166" s="6" t="s">
        <v>79</v>
      </c>
      <c r="I166" s="6" t="s">
        <v>80</v>
      </c>
      <c r="J166" s="6" t="s">
        <v>1723</v>
      </c>
      <c r="K166" s="6" t="s">
        <v>16</v>
      </c>
      <c r="L166" s="6" t="s">
        <v>1731</v>
      </c>
    </row>
    <row r="167" spans="1:12" ht="21">
      <c r="A167" s="7">
        <f t="shared" si="2"/>
        <v>1</v>
      </c>
      <c r="B167" s="7" t="s">
        <v>1011</v>
      </c>
      <c r="C167" s="7" t="s">
        <v>1012</v>
      </c>
      <c r="D167" s="7" t="s">
        <v>29</v>
      </c>
      <c r="E167" s="7" t="s">
        <v>305</v>
      </c>
      <c r="F167" s="7"/>
      <c r="G167" s="7" t="s">
        <v>1013</v>
      </c>
      <c r="H167" s="7" t="s">
        <v>91</v>
      </c>
      <c r="I167" s="7" t="s">
        <v>92</v>
      </c>
      <c r="J167" s="7" t="s">
        <v>1720</v>
      </c>
      <c r="K167" s="7" t="s">
        <v>16</v>
      </c>
      <c r="L167" s="7" t="s">
        <v>1731</v>
      </c>
    </row>
    <row r="168" spans="1:12" ht="21">
      <c r="A168" s="6">
        <f t="shared" si="2"/>
        <v>0</v>
      </c>
      <c r="B168" s="6" t="s">
        <v>1011</v>
      </c>
      <c r="C168" s="6" t="s">
        <v>1012</v>
      </c>
      <c r="D168" s="6" t="s">
        <v>29</v>
      </c>
      <c r="E168" s="6" t="s">
        <v>305</v>
      </c>
      <c r="F168" s="6" t="s">
        <v>1014</v>
      </c>
      <c r="G168" s="6" t="s">
        <v>1015</v>
      </c>
      <c r="H168" s="6" t="s">
        <v>91</v>
      </c>
      <c r="I168" s="6" t="s">
        <v>92</v>
      </c>
      <c r="J168" s="6" t="s">
        <v>1720</v>
      </c>
      <c r="K168" s="6" t="s">
        <v>19</v>
      </c>
      <c r="L168" s="6" t="s">
        <v>1731</v>
      </c>
    </row>
    <row r="169" spans="1:12" ht="21">
      <c r="A169" s="7">
        <f t="shared" si="2"/>
        <v>1</v>
      </c>
      <c r="B169" s="7" t="s">
        <v>1016</v>
      </c>
      <c r="C169" s="7" t="s">
        <v>1017</v>
      </c>
      <c r="D169" s="7" t="s">
        <v>15</v>
      </c>
      <c r="E169" s="7" t="s">
        <v>305</v>
      </c>
      <c r="F169" s="7" t="s">
        <v>945</v>
      </c>
      <c r="G169" s="7" t="s">
        <v>946</v>
      </c>
      <c r="H169" s="7" t="s">
        <v>203</v>
      </c>
      <c r="I169" s="7" t="s">
        <v>204</v>
      </c>
      <c r="J169" s="7" t="s">
        <v>1720</v>
      </c>
      <c r="K169" s="7" t="s">
        <v>19</v>
      </c>
      <c r="L169" s="7" t="s">
        <v>1731</v>
      </c>
    </row>
    <row r="170" spans="1:12" ht="21">
      <c r="A170" s="6">
        <f t="shared" si="2"/>
        <v>0</v>
      </c>
      <c r="B170" s="6" t="s">
        <v>1016</v>
      </c>
      <c r="C170" s="6" t="s">
        <v>1017</v>
      </c>
      <c r="D170" s="6" t="s">
        <v>15</v>
      </c>
      <c r="E170" s="6" t="s">
        <v>305</v>
      </c>
      <c r="F170" s="6" t="s">
        <v>1018</v>
      </c>
      <c r="G170" s="6" t="s">
        <v>1019</v>
      </c>
      <c r="H170" s="6" t="s">
        <v>91</v>
      </c>
      <c r="I170" s="6" t="s">
        <v>92</v>
      </c>
      <c r="J170" s="6" t="s">
        <v>1720</v>
      </c>
      <c r="K170" s="6" t="s">
        <v>19</v>
      </c>
      <c r="L170" s="6" t="s">
        <v>1731</v>
      </c>
    </row>
    <row r="171" spans="1:12" ht="21">
      <c r="A171" s="7">
        <f t="shared" si="2"/>
        <v>1</v>
      </c>
      <c r="B171" s="7" t="s">
        <v>1020</v>
      </c>
      <c r="C171" s="7" t="s">
        <v>1021</v>
      </c>
      <c r="D171" s="7" t="s">
        <v>15</v>
      </c>
      <c r="E171" s="7" t="s">
        <v>305</v>
      </c>
      <c r="F171" s="7"/>
      <c r="G171" s="7" t="s">
        <v>1022</v>
      </c>
      <c r="H171" s="7" t="s">
        <v>65</v>
      </c>
      <c r="I171" s="7" t="s">
        <v>66</v>
      </c>
      <c r="J171" s="7" t="s">
        <v>1720</v>
      </c>
      <c r="K171" s="7" t="s">
        <v>16</v>
      </c>
      <c r="L171" s="7" t="s">
        <v>1731</v>
      </c>
    </row>
    <row r="172" spans="1:12" ht="21">
      <c r="A172" s="6">
        <f t="shared" si="2"/>
        <v>1</v>
      </c>
      <c r="B172" s="6" t="s">
        <v>1023</v>
      </c>
      <c r="C172" s="6" t="s">
        <v>1024</v>
      </c>
      <c r="D172" s="6" t="s">
        <v>15</v>
      </c>
      <c r="E172" s="6" t="s">
        <v>305</v>
      </c>
      <c r="F172" s="6"/>
      <c r="G172" s="6" t="s">
        <v>246</v>
      </c>
      <c r="H172" s="6" t="s">
        <v>91</v>
      </c>
      <c r="I172" s="6" t="s">
        <v>92</v>
      </c>
      <c r="J172" s="6" t="s">
        <v>1720</v>
      </c>
      <c r="K172" s="6" t="s">
        <v>16</v>
      </c>
      <c r="L172" s="6" t="s">
        <v>1731</v>
      </c>
    </row>
    <row r="173" spans="1:12" ht="21">
      <c r="A173" s="7">
        <f t="shared" si="2"/>
        <v>1</v>
      </c>
      <c r="B173" s="7" t="s">
        <v>1025</v>
      </c>
      <c r="C173" s="7" t="s">
        <v>1026</v>
      </c>
      <c r="D173" s="7" t="s">
        <v>24</v>
      </c>
      <c r="E173" s="7" t="s">
        <v>305</v>
      </c>
      <c r="F173" s="7"/>
      <c r="G173" s="7" t="s">
        <v>1027</v>
      </c>
      <c r="H173" s="7" t="s">
        <v>285</v>
      </c>
      <c r="I173" s="7" t="s">
        <v>286</v>
      </c>
      <c r="J173" s="7" t="s">
        <v>1720</v>
      </c>
      <c r="K173" s="7" t="s">
        <v>16</v>
      </c>
      <c r="L173" s="7" t="s">
        <v>1731</v>
      </c>
    </row>
    <row r="174" spans="1:12" ht="31.5">
      <c r="A174" s="6">
        <f t="shared" si="2"/>
        <v>1</v>
      </c>
      <c r="B174" s="6" t="s">
        <v>1028</v>
      </c>
      <c r="C174" s="6" t="s">
        <v>1029</v>
      </c>
      <c r="D174" s="6" t="s">
        <v>29</v>
      </c>
      <c r="E174" s="6" t="s">
        <v>305</v>
      </c>
      <c r="F174" s="6" t="s">
        <v>1030</v>
      </c>
      <c r="G174" s="6" t="s">
        <v>1031</v>
      </c>
      <c r="H174" s="6" t="s">
        <v>285</v>
      </c>
      <c r="I174" s="6" t="s">
        <v>286</v>
      </c>
      <c r="J174" s="6" t="s">
        <v>1720</v>
      </c>
      <c r="K174" s="6" t="s">
        <v>19</v>
      </c>
      <c r="L174" s="6" t="s">
        <v>1731</v>
      </c>
    </row>
    <row r="175" spans="1:12" ht="21">
      <c r="A175" s="7">
        <f t="shared" si="2"/>
        <v>1</v>
      </c>
      <c r="B175" s="7" t="s">
        <v>1032</v>
      </c>
      <c r="C175" s="7" t="s">
        <v>1033</v>
      </c>
      <c r="D175" s="7" t="s">
        <v>15</v>
      </c>
      <c r="E175" s="7" t="s">
        <v>305</v>
      </c>
      <c r="F175" s="7"/>
      <c r="G175" s="7" t="s">
        <v>1034</v>
      </c>
      <c r="H175" s="7" t="s">
        <v>91</v>
      </c>
      <c r="I175" s="7" t="s">
        <v>92</v>
      </c>
      <c r="J175" s="7" t="s">
        <v>1720</v>
      </c>
      <c r="K175" s="7" t="s">
        <v>16</v>
      </c>
      <c r="L175" s="7" t="s">
        <v>1731</v>
      </c>
    </row>
    <row r="176" spans="1:12" ht="21">
      <c r="A176" s="6">
        <f t="shared" si="2"/>
        <v>1</v>
      </c>
      <c r="B176" s="6" t="s">
        <v>1053</v>
      </c>
      <c r="C176" s="6" t="s">
        <v>1054</v>
      </c>
      <c r="D176" s="6" t="s">
        <v>15</v>
      </c>
      <c r="E176" s="6" t="s">
        <v>305</v>
      </c>
      <c r="F176" s="6"/>
      <c r="G176" s="6" t="s">
        <v>1055</v>
      </c>
      <c r="H176" s="6" t="s">
        <v>200</v>
      </c>
      <c r="I176" s="6" t="s">
        <v>201</v>
      </c>
      <c r="J176" s="6" t="s">
        <v>1720</v>
      </c>
      <c r="K176" s="6" t="s">
        <v>16</v>
      </c>
      <c r="L176" s="6" t="s">
        <v>1731</v>
      </c>
    </row>
    <row r="177" spans="1:12" ht="21">
      <c r="A177" s="7">
        <f t="shared" si="2"/>
        <v>1</v>
      </c>
      <c r="B177" s="7" t="s">
        <v>1084</v>
      </c>
      <c r="C177" s="7" t="s">
        <v>1085</v>
      </c>
      <c r="D177" s="7" t="s">
        <v>15</v>
      </c>
      <c r="E177" s="7" t="s">
        <v>46</v>
      </c>
      <c r="F177" s="7"/>
      <c r="G177" s="7" t="s">
        <v>1086</v>
      </c>
      <c r="H177" s="7" t="s">
        <v>91</v>
      </c>
      <c r="I177" s="7" t="s">
        <v>92</v>
      </c>
      <c r="J177" s="7" t="s">
        <v>1720</v>
      </c>
      <c r="K177" s="7" t="s">
        <v>16</v>
      </c>
      <c r="L177" s="7" t="s">
        <v>1731</v>
      </c>
    </row>
    <row r="178" spans="1:12" ht="21">
      <c r="A178" s="6">
        <f t="shared" si="2"/>
        <v>1</v>
      </c>
      <c r="B178" s="6" t="s">
        <v>1123</v>
      </c>
      <c r="C178" s="6" t="s">
        <v>1124</v>
      </c>
      <c r="D178" s="6" t="s">
        <v>15</v>
      </c>
      <c r="E178" s="6" t="s">
        <v>46</v>
      </c>
      <c r="F178" s="6" t="s">
        <v>945</v>
      </c>
      <c r="G178" s="6" t="s">
        <v>946</v>
      </c>
      <c r="H178" s="6" t="s">
        <v>203</v>
      </c>
      <c r="I178" s="6" t="s">
        <v>204</v>
      </c>
      <c r="J178" s="6" t="s">
        <v>1720</v>
      </c>
      <c r="K178" s="6" t="s">
        <v>19</v>
      </c>
      <c r="L178" s="6" t="s">
        <v>1731</v>
      </c>
    </row>
    <row r="179" spans="1:12" ht="21">
      <c r="A179" s="7">
        <f t="shared" si="2"/>
        <v>1</v>
      </c>
      <c r="B179" s="7" t="s">
        <v>1132</v>
      </c>
      <c r="C179" s="7" t="s">
        <v>1133</v>
      </c>
      <c r="D179" s="7" t="s">
        <v>29</v>
      </c>
      <c r="E179" s="7" t="s">
        <v>46</v>
      </c>
      <c r="F179" s="7"/>
      <c r="G179" s="7" t="s">
        <v>1134</v>
      </c>
      <c r="H179" s="7" t="s">
        <v>91</v>
      </c>
      <c r="I179" s="7" t="s">
        <v>92</v>
      </c>
      <c r="J179" s="7" t="s">
        <v>1720</v>
      </c>
      <c r="K179" s="7" t="s">
        <v>16</v>
      </c>
      <c r="L179" s="7" t="s">
        <v>1731</v>
      </c>
    </row>
    <row r="180" spans="1:12" ht="21">
      <c r="A180" s="6">
        <f t="shared" si="2"/>
        <v>0</v>
      </c>
      <c r="B180" s="6" t="s">
        <v>1132</v>
      </c>
      <c r="C180" s="6" t="s">
        <v>1133</v>
      </c>
      <c r="D180" s="6" t="s">
        <v>29</v>
      </c>
      <c r="E180" s="6" t="s">
        <v>46</v>
      </c>
      <c r="F180" s="6"/>
      <c r="G180" s="6" t="s">
        <v>1135</v>
      </c>
      <c r="H180" s="6" t="s">
        <v>137</v>
      </c>
      <c r="I180" s="6" t="s">
        <v>138</v>
      </c>
      <c r="J180" s="6" t="s">
        <v>1721</v>
      </c>
      <c r="K180" s="6" t="s">
        <v>16</v>
      </c>
      <c r="L180" s="6" t="s">
        <v>1731</v>
      </c>
    </row>
    <row r="181" spans="1:12" ht="21">
      <c r="A181" s="7">
        <f t="shared" si="2"/>
        <v>1</v>
      </c>
      <c r="B181" s="7" t="s">
        <v>1220</v>
      </c>
      <c r="C181" s="7" t="s">
        <v>1221</v>
      </c>
      <c r="D181" s="7" t="s">
        <v>29</v>
      </c>
      <c r="E181" s="7" t="s">
        <v>46</v>
      </c>
      <c r="F181" s="7" t="s">
        <v>945</v>
      </c>
      <c r="G181" s="7" t="s">
        <v>946</v>
      </c>
      <c r="H181" s="7" t="s">
        <v>203</v>
      </c>
      <c r="I181" s="7" t="s">
        <v>204</v>
      </c>
      <c r="J181" s="7" t="s">
        <v>1720</v>
      </c>
      <c r="K181" s="7" t="s">
        <v>19</v>
      </c>
      <c r="L181" s="7" t="s">
        <v>1731</v>
      </c>
    </row>
    <row r="182" spans="1:12" ht="21">
      <c r="A182" s="6">
        <f t="shared" si="2"/>
        <v>1</v>
      </c>
      <c r="B182" s="6" t="s">
        <v>1267</v>
      </c>
      <c r="C182" s="6" t="s">
        <v>1268</v>
      </c>
      <c r="D182" s="6" t="s">
        <v>15</v>
      </c>
      <c r="E182" s="6" t="s">
        <v>46</v>
      </c>
      <c r="F182" s="6" t="s">
        <v>833</v>
      </c>
      <c r="G182" s="6" t="s">
        <v>1269</v>
      </c>
      <c r="H182" s="6" t="s">
        <v>65</v>
      </c>
      <c r="I182" s="6" t="s">
        <v>66</v>
      </c>
      <c r="J182" s="6" t="s">
        <v>1720</v>
      </c>
      <c r="K182" s="6" t="s">
        <v>16</v>
      </c>
      <c r="L182" s="6" t="s">
        <v>1731</v>
      </c>
    </row>
    <row r="183" spans="1:12" ht="31.5">
      <c r="A183" s="7">
        <f t="shared" si="2"/>
        <v>1</v>
      </c>
      <c r="B183" s="7" t="s">
        <v>1270</v>
      </c>
      <c r="C183" s="7" t="s">
        <v>1271</v>
      </c>
      <c r="D183" s="7" t="s">
        <v>29</v>
      </c>
      <c r="E183" s="7" t="s">
        <v>300</v>
      </c>
      <c r="F183" s="7"/>
      <c r="G183" s="7" t="s">
        <v>1272</v>
      </c>
      <c r="H183" s="7" t="s">
        <v>91</v>
      </c>
      <c r="I183" s="7" t="s">
        <v>92</v>
      </c>
      <c r="J183" s="7" t="s">
        <v>1720</v>
      </c>
      <c r="K183" s="7" t="s">
        <v>16</v>
      </c>
      <c r="L183" s="7" t="s">
        <v>1731</v>
      </c>
    </row>
    <row r="184" spans="1:12" ht="21">
      <c r="A184" s="6">
        <f t="shared" si="2"/>
        <v>1</v>
      </c>
      <c r="B184" s="6" t="s">
        <v>1299</v>
      </c>
      <c r="C184" s="6" t="s">
        <v>1300</v>
      </c>
      <c r="D184" s="6" t="s">
        <v>29</v>
      </c>
      <c r="E184" s="6" t="s">
        <v>300</v>
      </c>
      <c r="F184" s="6"/>
      <c r="G184" s="6" t="s">
        <v>1301</v>
      </c>
      <c r="H184" s="6" t="s">
        <v>205</v>
      </c>
      <c r="I184" s="6" t="s">
        <v>206</v>
      </c>
      <c r="J184" s="6" t="s">
        <v>1720</v>
      </c>
      <c r="K184" s="6" t="s">
        <v>16</v>
      </c>
      <c r="L184" s="6" t="s">
        <v>1731</v>
      </c>
    </row>
    <row r="185" spans="1:12" ht="21">
      <c r="A185" s="7">
        <f t="shared" si="2"/>
        <v>1</v>
      </c>
      <c r="B185" s="7" t="s">
        <v>1318</v>
      </c>
      <c r="C185" s="7" t="s">
        <v>1319</v>
      </c>
      <c r="D185" s="7" t="s">
        <v>29</v>
      </c>
      <c r="E185" s="7" t="s">
        <v>898</v>
      </c>
      <c r="F185" s="7"/>
      <c r="G185" s="7" t="s">
        <v>1320</v>
      </c>
      <c r="H185" s="7" t="s">
        <v>20</v>
      </c>
      <c r="I185" s="7" t="s">
        <v>21</v>
      </c>
      <c r="J185" s="7" t="s">
        <v>1720</v>
      </c>
      <c r="K185" s="7" t="s">
        <v>16</v>
      </c>
      <c r="L185" s="7" t="s">
        <v>1731</v>
      </c>
    </row>
    <row r="186" spans="1:12" ht="21">
      <c r="A186" s="6">
        <f t="shared" si="2"/>
        <v>1</v>
      </c>
      <c r="B186" s="6" t="s">
        <v>1339</v>
      </c>
      <c r="C186" s="6" t="s">
        <v>1340</v>
      </c>
      <c r="D186" s="6" t="s">
        <v>29</v>
      </c>
      <c r="E186" s="6" t="s">
        <v>46</v>
      </c>
      <c r="F186" s="6"/>
      <c r="G186" s="6" t="s">
        <v>1341</v>
      </c>
      <c r="H186" s="6" t="s">
        <v>1342</v>
      </c>
      <c r="I186" s="6" t="s">
        <v>1343</v>
      </c>
      <c r="J186" s="6" t="s">
        <v>1720</v>
      </c>
      <c r="K186" s="6" t="s">
        <v>16</v>
      </c>
      <c r="L186" s="6" t="s">
        <v>1731</v>
      </c>
    </row>
    <row r="187" spans="1:12" ht="31.5">
      <c r="A187" s="7">
        <f t="shared" si="2"/>
        <v>1</v>
      </c>
      <c r="B187" s="7" t="s">
        <v>1348</v>
      </c>
      <c r="C187" s="7" t="s">
        <v>1349</v>
      </c>
      <c r="D187" s="7" t="s">
        <v>29</v>
      </c>
      <c r="E187" s="7" t="s">
        <v>300</v>
      </c>
      <c r="F187" s="7" t="s">
        <v>840</v>
      </c>
      <c r="G187" s="7" t="s">
        <v>841</v>
      </c>
      <c r="H187" s="7" t="s">
        <v>842</v>
      </c>
      <c r="I187" s="7" t="s">
        <v>843</v>
      </c>
      <c r="J187" s="7" t="s">
        <v>1720</v>
      </c>
      <c r="K187" s="7" t="s">
        <v>19</v>
      </c>
      <c r="L187" s="7" t="s">
        <v>1731</v>
      </c>
    </row>
    <row r="188" spans="1:12" ht="21">
      <c r="A188" s="6">
        <f t="shared" si="2"/>
        <v>1</v>
      </c>
      <c r="B188" s="6" t="s">
        <v>1628</v>
      </c>
      <c r="C188" s="6" t="s">
        <v>1629</v>
      </c>
      <c r="D188" s="6" t="s">
        <v>29</v>
      </c>
      <c r="E188" s="6" t="s">
        <v>305</v>
      </c>
      <c r="F188" s="6"/>
      <c r="G188" s="6" t="s">
        <v>1630</v>
      </c>
      <c r="H188" s="6" t="s">
        <v>263</v>
      </c>
      <c r="I188" s="6" t="s">
        <v>264</v>
      </c>
      <c r="J188" s="6" t="s">
        <v>1720</v>
      </c>
      <c r="K188" s="6" t="s">
        <v>16</v>
      </c>
      <c r="L188" s="6" t="s">
        <v>1731</v>
      </c>
    </row>
    <row r="189" spans="1:12" ht="21">
      <c r="A189" s="7">
        <f t="shared" si="2"/>
        <v>1</v>
      </c>
      <c r="B189" s="7" t="s">
        <v>1631</v>
      </c>
      <c r="C189" s="7" t="s">
        <v>1632</v>
      </c>
      <c r="D189" s="7" t="s">
        <v>29</v>
      </c>
      <c r="E189" s="7" t="s">
        <v>898</v>
      </c>
      <c r="F189" s="7"/>
      <c r="G189" s="7" t="s">
        <v>1633</v>
      </c>
      <c r="H189" s="7" t="s">
        <v>91</v>
      </c>
      <c r="I189" s="7" t="s">
        <v>92</v>
      </c>
      <c r="J189" s="7" t="s">
        <v>1720</v>
      </c>
      <c r="K189" s="7" t="s">
        <v>16</v>
      </c>
      <c r="L189" s="7" t="s">
        <v>1731</v>
      </c>
    </row>
    <row r="190" spans="1:12" ht="31.5">
      <c r="A190" s="6">
        <f t="shared" si="2"/>
        <v>1</v>
      </c>
      <c r="B190" s="6" t="s">
        <v>1663</v>
      </c>
      <c r="C190" s="6" t="s">
        <v>1664</v>
      </c>
      <c r="D190" s="6" t="s">
        <v>15</v>
      </c>
      <c r="E190" s="6" t="s">
        <v>305</v>
      </c>
      <c r="F190" s="6" t="s">
        <v>840</v>
      </c>
      <c r="G190" s="6" t="s">
        <v>841</v>
      </c>
      <c r="H190" s="6" t="s">
        <v>842</v>
      </c>
      <c r="I190" s="6" t="s">
        <v>843</v>
      </c>
      <c r="J190" s="6" t="s">
        <v>1720</v>
      </c>
      <c r="K190" s="6" t="s">
        <v>19</v>
      </c>
      <c r="L190" s="6" t="s">
        <v>1731</v>
      </c>
    </row>
    <row r="191" spans="1:12" ht="21">
      <c r="A191" s="7">
        <f t="shared" si="2"/>
        <v>1</v>
      </c>
      <c r="B191" s="7" t="s">
        <v>1694</v>
      </c>
      <c r="C191" s="7" t="s">
        <v>1695</v>
      </c>
      <c r="D191" s="7" t="s">
        <v>29</v>
      </c>
      <c r="E191" s="7" t="s">
        <v>898</v>
      </c>
      <c r="F191" s="7"/>
      <c r="G191" s="7" t="s">
        <v>1696</v>
      </c>
      <c r="H191" s="7" t="s">
        <v>91</v>
      </c>
      <c r="I191" s="7" t="s">
        <v>92</v>
      </c>
      <c r="J191" s="7" t="s">
        <v>1720</v>
      </c>
      <c r="K191" s="7" t="s">
        <v>16</v>
      </c>
      <c r="L191" s="7" t="s">
        <v>1731</v>
      </c>
    </row>
    <row r="192" spans="1:12" ht="21">
      <c r="A192" s="6">
        <f t="shared" si="2"/>
        <v>1</v>
      </c>
      <c r="B192" s="6" t="s">
        <v>1697</v>
      </c>
      <c r="C192" s="6" t="s">
        <v>1698</v>
      </c>
      <c r="D192" s="6" t="s">
        <v>29</v>
      </c>
      <c r="E192" s="6" t="s">
        <v>305</v>
      </c>
      <c r="F192" s="6"/>
      <c r="G192" s="6" t="s">
        <v>1699</v>
      </c>
      <c r="H192" s="6" t="s">
        <v>91</v>
      </c>
      <c r="I192" s="6" t="s">
        <v>92</v>
      </c>
      <c r="J192" s="6" t="s">
        <v>1720</v>
      </c>
      <c r="K192" s="6" t="s">
        <v>16</v>
      </c>
      <c r="L192" s="6" t="s">
        <v>1731</v>
      </c>
    </row>
    <row r="193" spans="1:12" ht="21">
      <c r="A193" s="7">
        <f t="shared" si="2"/>
        <v>1</v>
      </c>
      <c r="B193" s="7" t="s">
        <v>1708</v>
      </c>
      <c r="C193" s="7" t="s">
        <v>1709</v>
      </c>
      <c r="D193" s="7" t="s">
        <v>29</v>
      </c>
      <c r="E193" s="7" t="s">
        <v>305</v>
      </c>
      <c r="F193" s="7"/>
      <c r="G193" s="7" t="s">
        <v>1614</v>
      </c>
      <c r="H193" s="7" t="s">
        <v>91</v>
      </c>
      <c r="I193" s="7" t="s">
        <v>92</v>
      </c>
      <c r="J193" s="7" t="s">
        <v>1720</v>
      </c>
      <c r="K193" s="7" t="s">
        <v>16</v>
      </c>
      <c r="L193" s="7" t="s">
        <v>1731</v>
      </c>
    </row>
    <row r="194" spans="1:12" ht="31.5">
      <c r="A194" s="6">
        <f t="shared" si="2"/>
        <v>1</v>
      </c>
      <c r="B194" s="6" t="s">
        <v>310</v>
      </c>
      <c r="C194" s="6" t="s">
        <v>311</v>
      </c>
      <c r="D194" s="6" t="s">
        <v>15</v>
      </c>
      <c r="E194" s="6" t="s">
        <v>305</v>
      </c>
      <c r="F194" s="6" t="s">
        <v>312</v>
      </c>
      <c r="G194" s="6" t="s">
        <v>313</v>
      </c>
      <c r="H194" s="6" t="s">
        <v>36</v>
      </c>
      <c r="I194" s="6" t="s">
        <v>37</v>
      </c>
      <c r="J194" s="6" t="s">
        <v>1726</v>
      </c>
      <c r="K194" s="6" t="s">
        <v>19</v>
      </c>
      <c r="L194" s="6" t="s">
        <v>1731</v>
      </c>
    </row>
    <row r="195" spans="1:12" ht="21">
      <c r="A195" s="7">
        <f t="shared" si="2"/>
        <v>1</v>
      </c>
      <c r="B195" s="7" t="s">
        <v>314</v>
      </c>
      <c r="C195" s="7" t="s">
        <v>315</v>
      </c>
      <c r="D195" s="7" t="s">
        <v>29</v>
      </c>
      <c r="E195" s="7" t="s">
        <v>305</v>
      </c>
      <c r="F195" s="7" t="s">
        <v>128</v>
      </c>
      <c r="G195" s="7" t="s">
        <v>316</v>
      </c>
      <c r="H195" s="7" t="s">
        <v>36</v>
      </c>
      <c r="I195" s="7" t="s">
        <v>37</v>
      </c>
      <c r="J195" s="7" t="s">
        <v>1726</v>
      </c>
      <c r="K195" s="7" t="s">
        <v>16</v>
      </c>
      <c r="L195" s="7" t="s">
        <v>1731</v>
      </c>
    </row>
    <row r="196" spans="1:12" ht="21">
      <c r="A196" s="6">
        <f t="shared" si="2"/>
        <v>0</v>
      </c>
      <c r="B196" s="6" t="s">
        <v>314</v>
      </c>
      <c r="C196" s="6" t="s">
        <v>315</v>
      </c>
      <c r="D196" s="6" t="s">
        <v>29</v>
      </c>
      <c r="E196" s="6" t="s">
        <v>305</v>
      </c>
      <c r="F196" s="6" t="s">
        <v>317</v>
      </c>
      <c r="G196" s="6" t="s">
        <v>318</v>
      </c>
      <c r="H196" s="6" t="s">
        <v>89</v>
      </c>
      <c r="I196" s="6" t="s">
        <v>90</v>
      </c>
      <c r="J196" s="6" t="s">
        <v>1726</v>
      </c>
      <c r="K196" s="6" t="s">
        <v>19</v>
      </c>
      <c r="L196" s="6" t="s">
        <v>1731</v>
      </c>
    </row>
    <row r="197" spans="1:12" ht="21">
      <c r="A197" s="7">
        <f t="shared" si="2"/>
        <v>1</v>
      </c>
      <c r="B197" s="7" t="s">
        <v>319</v>
      </c>
      <c r="C197" s="7" t="s">
        <v>320</v>
      </c>
      <c r="D197" s="7" t="s">
        <v>15</v>
      </c>
      <c r="E197" s="7" t="s">
        <v>305</v>
      </c>
      <c r="F197" s="7" t="s">
        <v>317</v>
      </c>
      <c r="G197" s="7" t="s">
        <v>318</v>
      </c>
      <c r="H197" s="7" t="s">
        <v>89</v>
      </c>
      <c r="I197" s="7" t="s">
        <v>90</v>
      </c>
      <c r="J197" s="7" t="s">
        <v>1726</v>
      </c>
      <c r="K197" s="7" t="s">
        <v>19</v>
      </c>
      <c r="L197" s="7" t="s">
        <v>1731</v>
      </c>
    </row>
    <row r="198" spans="1:12" ht="31.5">
      <c r="A198" s="6">
        <f t="shared" si="2"/>
        <v>0</v>
      </c>
      <c r="B198" s="6" t="s">
        <v>319</v>
      </c>
      <c r="C198" s="6" t="s">
        <v>320</v>
      </c>
      <c r="D198" s="6" t="s">
        <v>15</v>
      </c>
      <c r="E198" s="6" t="s">
        <v>305</v>
      </c>
      <c r="F198" s="6" t="s">
        <v>321</v>
      </c>
      <c r="G198" s="6" t="s">
        <v>322</v>
      </c>
      <c r="H198" s="6" t="s">
        <v>222</v>
      </c>
      <c r="I198" s="6" t="s">
        <v>223</v>
      </c>
      <c r="J198" s="6" t="s">
        <v>1726</v>
      </c>
      <c r="K198" s="6" t="s">
        <v>19</v>
      </c>
      <c r="L198" s="6" t="s">
        <v>1731</v>
      </c>
    </row>
    <row r="199" spans="1:12" ht="21">
      <c r="A199" s="7">
        <f t="shared" si="2"/>
        <v>1</v>
      </c>
      <c r="B199" s="7" t="s">
        <v>323</v>
      </c>
      <c r="C199" s="7" t="s">
        <v>324</v>
      </c>
      <c r="D199" s="7" t="s">
        <v>15</v>
      </c>
      <c r="E199" s="7" t="s">
        <v>305</v>
      </c>
      <c r="F199" s="7" t="s">
        <v>128</v>
      </c>
      <c r="G199" s="7" t="s">
        <v>325</v>
      </c>
      <c r="H199" s="7" t="s">
        <v>36</v>
      </c>
      <c r="I199" s="7" t="s">
        <v>37</v>
      </c>
      <c r="J199" s="7" t="s">
        <v>1726</v>
      </c>
      <c r="K199" s="7" t="s">
        <v>16</v>
      </c>
      <c r="L199" s="7" t="s">
        <v>1731</v>
      </c>
    </row>
    <row r="200" spans="1:12" ht="21">
      <c r="A200" s="6">
        <f t="shared" si="2"/>
        <v>0</v>
      </c>
      <c r="B200" s="6" t="s">
        <v>323</v>
      </c>
      <c r="C200" s="6" t="s">
        <v>324</v>
      </c>
      <c r="D200" s="6" t="s">
        <v>15</v>
      </c>
      <c r="E200" s="6" t="s">
        <v>305</v>
      </c>
      <c r="F200" s="6" t="s">
        <v>317</v>
      </c>
      <c r="G200" s="6" t="s">
        <v>318</v>
      </c>
      <c r="H200" s="6" t="s">
        <v>89</v>
      </c>
      <c r="I200" s="6" t="s">
        <v>90</v>
      </c>
      <c r="J200" s="6" t="s">
        <v>1726</v>
      </c>
      <c r="K200" s="6" t="s">
        <v>19</v>
      </c>
      <c r="L200" s="6" t="s">
        <v>1731</v>
      </c>
    </row>
    <row r="201" spans="1:12" ht="31.5">
      <c r="A201" s="7">
        <f t="shared" si="2"/>
        <v>1</v>
      </c>
      <c r="B201" s="7" t="s">
        <v>386</v>
      </c>
      <c r="C201" s="7" t="s">
        <v>387</v>
      </c>
      <c r="D201" s="7" t="s">
        <v>29</v>
      </c>
      <c r="E201" s="7" t="s">
        <v>305</v>
      </c>
      <c r="F201" s="7" t="s">
        <v>128</v>
      </c>
      <c r="G201" s="7" t="s">
        <v>388</v>
      </c>
      <c r="H201" s="7" t="s">
        <v>36</v>
      </c>
      <c r="I201" s="7" t="s">
        <v>37</v>
      </c>
      <c r="J201" s="7" t="s">
        <v>1726</v>
      </c>
      <c r="K201" s="7" t="s">
        <v>16</v>
      </c>
      <c r="L201" s="7" t="s">
        <v>1731</v>
      </c>
    </row>
    <row r="202" spans="1:12" ht="21">
      <c r="A202" s="6">
        <f t="shared" si="2"/>
        <v>1</v>
      </c>
      <c r="B202" s="6" t="s">
        <v>391</v>
      </c>
      <c r="C202" s="6" t="s">
        <v>392</v>
      </c>
      <c r="D202" s="6" t="s">
        <v>29</v>
      </c>
      <c r="E202" s="6" t="s">
        <v>305</v>
      </c>
      <c r="F202" s="6" t="s">
        <v>317</v>
      </c>
      <c r="G202" s="6" t="s">
        <v>318</v>
      </c>
      <c r="H202" s="6" t="s">
        <v>89</v>
      </c>
      <c r="I202" s="6" t="s">
        <v>90</v>
      </c>
      <c r="J202" s="6" t="s">
        <v>1726</v>
      </c>
      <c r="K202" s="6" t="s">
        <v>19</v>
      </c>
      <c r="L202" s="6" t="s">
        <v>1731</v>
      </c>
    </row>
    <row r="203" spans="1:12" ht="21">
      <c r="A203" s="7">
        <f t="shared" ref="A203:A266" si="3">IF(B203=B202,0,1)</f>
        <v>1</v>
      </c>
      <c r="B203" s="7" t="s">
        <v>393</v>
      </c>
      <c r="C203" s="7" t="s">
        <v>394</v>
      </c>
      <c r="D203" s="7" t="s">
        <v>29</v>
      </c>
      <c r="E203" s="7" t="s">
        <v>305</v>
      </c>
      <c r="F203" s="7" t="s">
        <v>317</v>
      </c>
      <c r="G203" s="7" t="s">
        <v>318</v>
      </c>
      <c r="H203" s="7" t="s">
        <v>89</v>
      </c>
      <c r="I203" s="7" t="s">
        <v>90</v>
      </c>
      <c r="J203" s="7" t="s">
        <v>1726</v>
      </c>
      <c r="K203" s="7" t="s">
        <v>19</v>
      </c>
      <c r="L203" s="7" t="s">
        <v>1731</v>
      </c>
    </row>
    <row r="204" spans="1:12" ht="21">
      <c r="A204" s="6">
        <f t="shared" si="3"/>
        <v>1</v>
      </c>
      <c r="B204" s="6" t="s">
        <v>395</v>
      </c>
      <c r="C204" s="6" t="s">
        <v>396</v>
      </c>
      <c r="D204" s="6" t="s">
        <v>29</v>
      </c>
      <c r="E204" s="6" t="s">
        <v>305</v>
      </c>
      <c r="F204" s="6" t="s">
        <v>397</v>
      </c>
      <c r="G204" s="6" t="s">
        <v>398</v>
      </c>
      <c r="H204" s="6" t="s">
        <v>69</v>
      </c>
      <c r="I204" s="6" t="s">
        <v>70</v>
      </c>
      <c r="J204" s="6" t="s">
        <v>1726</v>
      </c>
      <c r="K204" s="6" t="s">
        <v>19</v>
      </c>
      <c r="L204" s="6" t="s">
        <v>1731</v>
      </c>
    </row>
    <row r="205" spans="1:12" ht="21">
      <c r="A205" s="7">
        <f t="shared" si="3"/>
        <v>1</v>
      </c>
      <c r="B205" s="7" t="s">
        <v>401</v>
      </c>
      <c r="C205" s="7" t="s">
        <v>402</v>
      </c>
      <c r="D205" s="7" t="s">
        <v>15</v>
      </c>
      <c r="E205" s="7" t="s">
        <v>305</v>
      </c>
      <c r="F205" s="7" t="s">
        <v>128</v>
      </c>
      <c r="G205" s="7" t="s">
        <v>403</v>
      </c>
      <c r="H205" s="7" t="s">
        <v>36</v>
      </c>
      <c r="I205" s="7" t="s">
        <v>37</v>
      </c>
      <c r="J205" s="7" t="s">
        <v>1726</v>
      </c>
      <c r="K205" s="7" t="s">
        <v>16</v>
      </c>
      <c r="L205" s="7" t="s">
        <v>1731</v>
      </c>
    </row>
    <row r="206" spans="1:12" ht="21">
      <c r="A206" s="6">
        <f t="shared" si="3"/>
        <v>1</v>
      </c>
      <c r="B206" s="6" t="s">
        <v>404</v>
      </c>
      <c r="C206" s="6" t="s">
        <v>405</v>
      </c>
      <c r="D206" s="6" t="s">
        <v>29</v>
      </c>
      <c r="E206" s="6" t="s">
        <v>305</v>
      </c>
      <c r="F206" s="6" t="s">
        <v>128</v>
      </c>
      <c r="G206" s="6" t="s">
        <v>406</v>
      </c>
      <c r="H206" s="6" t="s">
        <v>36</v>
      </c>
      <c r="I206" s="6" t="s">
        <v>37</v>
      </c>
      <c r="J206" s="6" t="s">
        <v>1726</v>
      </c>
      <c r="K206" s="6" t="s">
        <v>16</v>
      </c>
      <c r="L206" s="6" t="s">
        <v>1731</v>
      </c>
    </row>
    <row r="207" spans="1:12" ht="21">
      <c r="A207" s="7">
        <f t="shared" si="3"/>
        <v>1</v>
      </c>
      <c r="B207" s="7" t="s">
        <v>407</v>
      </c>
      <c r="C207" s="7" t="s">
        <v>408</v>
      </c>
      <c r="D207" s="7" t="s">
        <v>29</v>
      </c>
      <c r="E207" s="7" t="s">
        <v>305</v>
      </c>
      <c r="F207" s="7" t="s">
        <v>128</v>
      </c>
      <c r="G207" s="7" t="s">
        <v>409</v>
      </c>
      <c r="H207" s="7" t="s">
        <v>36</v>
      </c>
      <c r="I207" s="7" t="s">
        <v>37</v>
      </c>
      <c r="J207" s="7" t="s">
        <v>1726</v>
      </c>
      <c r="K207" s="7" t="s">
        <v>16</v>
      </c>
      <c r="L207" s="7" t="s">
        <v>1731</v>
      </c>
    </row>
    <row r="208" spans="1:12" ht="21">
      <c r="A208" s="6">
        <f t="shared" si="3"/>
        <v>0</v>
      </c>
      <c r="B208" s="6" t="s">
        <v>407</v>
      </c>
      <c r="C208" s="6" t="s">
        <v>408</v>
      </c>
      <c r="D208" s="6" t="s">
        <v>29</v>
      </c>
      <c r="E208" s="6" t="s">
        <v>305</v>
      </c>
      <c r="F208" s="6" t="s">
        <v>128</v>
      </c>
      <c r="G208" s="6" t="s">
        <v>410</v>
      </c>
      <c r="H208" s="6" t="s">
        <v>192</v>
      </c>
      <c r="I208" s="6" t="s">
        <v>193</v>
      </c>
      <c r="J208" s="6" t="s">
        <v>1723</v>
      </c>
      <c r="K208" s="6" t="s">
        <v>16</v>
      </c>
      <c r="L208" s="6" t="s">
        <v>1731</v>
      </c>
    </row>
    <row r="209" spans="1:12" ht="21">
      <c r="A209" s="7">
        <f t="shared" si="3"/>
        <v>0</v>
      </c>
      <c r="B209" s="7" t="s">
        <v>407</v>
      </c>
      <c r="C209" s="7" t="s">
        <v>408</v>
      </c>
      <c r="D209" s="7" t="s">
        <v>29</v>
      </c>
      <c r="E209" s="7" t="s">
        <v>305</v>
      </c>
      <c r="F209" s="7" t="s">
        <v>317</v>
      </c>
      <c r="G209" s="7" t="s">
        <v>318</v>
      </c>
      <c r="H209" s="7" t="s">
        <v>89</v>
      </c>
      <c r="I209" s="7" t="s">
        <v>90</v>
      </c>
      <c r="J209" s="7" t="s">
        <v>1726</v>
      </c>
      <c r="K209" s="7" t="s">
        <v>19</v>
      </c>
      <c r="L209" s="7" t="s">
        <v>1731</v>
      </c>
    </row>
    <row r="210" spans="1:12" ht="21">
      <c r="A210" s="6">
        <f t="shared" si="3"/>
        <v>1</v>
      </c>
      <c r="B210" s="6" t="s">
        <v>411</v>
      </c>
      <c r="C210" s="6" t="s">
        <v>412</v>
      </c>
      <c r="D210" s="6" t="s">
        <v>15</v>
      </c>
      <c r="E210" s="6" t="s">
        <v>305</v>
      </c>
      <c r="F210" s="6" t="s">
        <v>317</v>
      </c>
      <c r="G210" s="6" t="s">
        <v>318</v>
      </c>
      <c r="H210" s="6" t="s">
        <v>89</v>
      </c>
      <c r="I210" s="6" t="s">
        <v>90</v>
      </c>
      <c r="J210" s="6" t="s">
        <v>1726</v>
      </c>
      <c r="K210" s="6" t="s">
        <v>19</v>
      </c>
      <c r="L210" s="6" t="s">
        <v>1731</v>
      </c>
    </row>
    <row r="211" spans="1:12" ht="21">
      <c r="A211" s="7">
        <f t="shared" si="3"/>
        <v>1</v>
      </c>
      <c r="B211" s="7" t="s">
        <v>413</v>
      </c>
      <c r="C211" s="7" t="s">
        <v>414</v>
      </c>
      <c r="D211" s="7" t="s">
        <v>29</v>
      </c>
      <c r="E211" s="7" t="s">
        <v>305</v>
      </c>
      <c r="F211" s="7" t="s">
        <v>128</v>
      </c>
      <c r="G211" s="7" t="s">
        <v>409</v>
      </c>
      <c r="H211" s="7" t="s">
        <v>36</v>
      </c>
      <c r="I211" s="7" t="s">
        <v>37</v>
      </c>
      <c r="J211" s="7" t="s">
        <v>1726</v>
      </c>
      <c r="K211" s="7" t="s">
        <v>16</v>
      </c>
      <c r="L211" s="7" t="s">
        <v>1731</v>
      </c>
    </row>
    <row r="212" spans="1:12" ht="21">
      <c r="A212" s="6">
        <f t="shared" si="3"/>
        <v>1</v>
      </c>
      <c r="B212" s="6" t="s">
        <v>415</v>
      </c>
      <c r="C212" s="6" t="s">
        <v>416</v>
      </c>
      <c r="D212" s="6" t="s">
        <v>29</v>
      </c>
      <c r="E212" s="6" t="s">
        <v>305</v>
      </c>
      <c r="F212" s="6" t="s">
        <v>128</v>
      </c>
      <c r="G212" s="6" t="s">
        <v>417</v>
      </c>
      <c r="H212" s="6" t="s">
        <v>36</v>
      </c>
      <c r="I212" s="6" t="s">
        <v>37</v>
      </c>
      <c r="J212" s="6" t="s">
        <v>1726</v>
      </c>
      <c r="K212" s="6" t="s">
        <v>16</v>
      </c>
      <c r="L212" s="6" t="s">
        <v>1731</v>
      </c>
    </row>
    <row r="213" spans="1:12" ht="21">
      <c r="A213" s="7">
        <f t="shared" si="3"/>
        <v>1</v>
      </c>
      <c r="B213" s="7" t="s">
        <v>418</v>
      </c>
      <c r="C213" s="7" t="s">
        <v>419</v>
      </c>
      <c r="D213" s="7" t="s">
        <v>29</v>
      </c>
      <c r="E213" s="7" t="s">
        <v>305</v>
      </c>
      <c r="F213" s="7" t="s">
        <v>317</v>
      </c>
      <c r="G213" s="7" t="s">
        <v>318</v>
      </c>
      <c r="H213" s="7" t="s">
        <v>89</v>
      </c>
      <c r="I213" s="7" t="s">
        <v>90</v>
      </c>
      <c r="J213" s="7" t="s">
        <v>1726</v>
      </c>
      <c r="K213" s="7" t="s">
        <v>19</v>
      </c>
      <c r="L213" s="7" t="s">
        <v>1731</v>
      </c>
    </row>
    <row r="214" spans="1:12" ht="21">
      <c r="A214" s="6">
        <f t="shared" si="3"/>
        <v>1</v>
      </c>
      <c r="B214" s="6" t="s">
        <v>420</v>
      </c>
      <c r="C214" s="6" t="s">
        <v>421</v>
      </c>
      <c r="D214" s="6" t="s">
        <v>15</v>
      </c>
      <c r="E214" s="6" t="s">
        <v>305</v>
      </c>
      <c r="F214" s="6" t="s">
        <v>128</v>
      </c>
      <c r="G214" s="6" t="s">
        <v>406</v>
      </c>
      <c r="H214" s="6" t="s">
        <v>36</v>
      </c>
      <c r="I214" s="6" t="s">
        <v>37</v>
      </c>
      <c r="J214" s="6" t="s">
        <v>1726</v>
      </c>
      <c r="K214" s="6" t="s">
        <v>16</v>
      </c>
      <c r="L214" s="6" t="s">
        <v>1731</v>
      </c>
    </row>
    <row r="215" spans="1:12" ht="21">
      <c r="A215" s="7">
        <f t="shared" si="3"/>
        <v>1</v>
      </c>
      <c r="B215" s="7" t="s">
        <v>432</v>
      </c>
      <c r="C215" s="7" t="s">
        <v>433</v>
      </c>
      <c r="D215" s="7" t="s">
        <v>29</v>
      </c>
      <c r="E215" s="7" t="s">
        <v>305</v>
      </c>
      <c r="F215" s="7"/>
      <c r="G215" s="7" t="s">
        <v>406</v>
      </c>
      <c r="H215" s="7" t="s">
        <v>36</v>
      </c>
      <c r="I215" s="7" t="s">
        <v>37</v>
      </c>
      <c r="J215" s="7" t="s">
        <v>1726</v>
      </c>
      <c r="K215" s="7" t="s">
        <v>16</v>
      </c>
      <c r="L215" s="7" t="s">
        <v>1731</v>
      </c>
    </row>
    <row r="216" spans="1:12" ht="21">
      <c r="A216" s="6">
        <f t="shared" si="3"/>
        <v>1</v>
      </c>
      <c r="B216" s="6" t="s">
        <v>434</v>
      </c>
      <c r="C216" s="6" t="s">
        <v>435</v>
      </c>
      <c r="D216" s="6" t="s">
        <v>15</v>
      </c>
      <c r="E216" s="6" t="s">
        <v>305</v>
      </c>
      <c r="F216" s="6" t="s">
        <v>317</v>
      </c>
      <c r="G216" s="6" t="s">
        <v>318</v>
      </c>
      <c r="H216" s="6" t="s">
        <v>89</v>
      </c>
      <c r="I216" s="6" t="s">
        <v>90</v>
      </c>
      <c r="J216" s="6" t="s">
        <v>1726</v>
      </c>
      <c r="K216" s="6" t="s">
        <v>19</v>
      </c>
      <c r="L216" s="6" t="s">
        <v>1731</v>
      </c>
    </row>
    <row r="217" spans="1:12" ht="21">
      <c r="A217" s="7">
        <f t="shared" si="3"/>
        <v>1</v>
      </c>
      <c r="B217" s="7" t="s">
        <v>436</v>
      </c>
      <c r="C217" s="7" t="s">
        <v>437</v>
      </c>
      <c r="D217" s="7" t="s">
        <v>15</v>
      </c>
      <c r="E217" s="7" t="s">
        <v>305</v>
      </c>
      <c r="F217" s="7" t="s">
        <v>317</v>
      </c>
      <c r="G217" s="7" t="s">
        <v>318</v>
      </c>
      <c r="H217" s="7" t="s">
        <v>89</v>
      </c>
      <c r="I217" s="7" t="s">
        <v>90</v>
      </c>
      <c r="J217" s="7" t="s">
        <v>1726</v>
      </c>
      <c r="K217" s="7" t="s">
        <v>19</v>
      </c>
      <c r="L217" s="7" t="s">
        <v>1731</v>
      </c>
    </row>
    <row r="218" spans="1:12" ht="21">
      <c r="A218" s="6">
        <f t="shared" si="3"/>
        <v>1</v>
      </c>
      <c r="B218" s="6" t="s">
        <v>438</v>
      </c>
      <c r="C218" s="6" t="s">
        <v>439</v>
      </c>
      <c r="D218" s="6" t="s">
        <v>29</v>
      </c>
      <c r="E218" s="6" t="s">
        <v>305</v>
      </c>
      <c r="F218" s="6" t="s">
        <v>397</v>
      </c>
      <c r="G218" s="6" t="s">
        <v>398</v>
      </c>
      <c r="H218" s="6" t="s">
        <v>69</v>
      </c>
      <c r="I218" s="6" t="s">
        <v>70</v>
      </c>
      <c r="J218" s="6" t="s">
        <v>1726</v>
      </c>
      <c r="K218" s="6" t="s">
        <v>19</v>
      </c>
      <c r="L218" s="6" t="s">
        <v>1731</v>
      </c>
    </row>
    <row r="219" spans="1:12" ht="21">
      <c r="A219" s="7">
        <f t="shared" si="3"/>
        <v>1</v>
      </c>
      <c r="B219" s="7" t="s">
        <v>440</v>
      </c>
      <c r="C219" s="7" t="s">
        <v>441</v>
      </c>
      <c r="D219" s="7" t="s">
        <v>24</v>
      </c>
      <c r="E219" s="7" t="s">
        <v>305</v>
      </c>
      <c r="F219" s="7" t="s">
        <v>317</v>
      </c>
      <c r="G219" s="7" t="s">
        <v>318</v>
      </c>
      <c r="H219" s="7" t="s">
        <v>89</v>
      </c>
      <c r="I219" s="7" t="s">
        <v>90</v>
      </c>
      <c r="J219" s="7" t="s">
        <v>1726</v>
      </c>
      <c r="K219" s="7" t="s">
        <v>19</v>
      </c>
      <c r="L219" s="7" t="s">
        <v>1731</v>
      </c>
    </row>
    <row r="220" spans="1:12" ht="21">
      <c r="A220" s="6">
        <f t="shared" si="3"/>
        <v>1</v>
      </c>
      <c r="B220" s="6" t="s">
        <v>442</v>
      </c>
      <c r="C220" s="6" t="s">
        <v>443</v>
      </c>
      <c r="D220" s="6" t="s">
        <v>24</v>
      </c>
      <c r="E220" s="6" t="s">
        <v>305</v>
      </c>
      <c r="F220" s="6" t="s">
        <v>317</v>
      </c>
      <c r="G220" s="6" t="s">
        <v>318</v>
      </c>
      <c r="H220" s="6" t="s">
        <v>89</v>
      </c>
      <c r="I220" s="6" t="s">
        <v>90</v>
      </c>
      <c r="J220" s="6" t="s">
        <v>1726</v>
      </c>
      <c r="K220" s="6" t="s">
        <v>19</v>
      </c>
      <c r="L220" s="6" t="s">
        <v>1731</v>
      </c>
    </row>
    <row r="221" spans="1:12" ht="21">
      <c r="A221" s="7">
        <f t="shared" si="3"/>
        <v>1</v>
      </c>
      <c r="B221" s="7" t="s">
        <v>444</v>
      </c>
      <c r="C221" s="7" t="s">
        <v>445</v>
      </c>
      <c r="D221" s="7" t="s">
        <v>24</v>
      </c>
      <c r="E221" s="7" t="s">
        <v>305</v>
      </c>
      <c r="F221" s="7" t="s">
        <v>317</v>
      </c>
      <c r="G221" s="7" t="s">
        <v>318</v>
      </c>
      <c r="H221" s="7" t="s">
        <v>89</v>
      </c>
      <c r="I221" s="7" t="s">
        <v>90</v>
      </c>
      <c r="J221" s="7" t="s">
        <v>1726</v>
      </c>
      <c r="K221" s="7" t="s">
        <v>19</v>
      </c>
      <c r="L221" s="7" t="s">
        <v>1731</v>
      </c>
    </row>
    <row r="222" spans="1:12" ht="21">
      <c r="A222" s="6">
        <f t="shared" si="3"/>
        <v>1</v>
      </c>
      <c r="B222" s="6" t="s">
        <v>446</v>
      </c>
      <c r="C222" s="6" t="s">
        <v>447</v>
      </c>
      <c r="D222" s="6" t="s">
        <v>15</v>
      </c>
      <c r="E222" s="6" t="s">
        <v>305</v>
      </c>
      <c r="F222" s="6" t="s">
        <v>397</v>
      </c>
      <c r="G222" s="6" t="s">
        <v>398</v>
      </c>
      <c r="H222" s="6" t="s">
        <v>69</v>
      </c>
      <c r="I222" s="6" t="s">
        <v>70</v>
      </c>
      <c r="J222" s="6" t="s">
        <v>1726</v>
      </c>
      <c r="K222" s="6" t="s">
        <v>19</v>
      </c>
      <c r="L222" s="6" t="s">
        <v>1731</v>
      </c>
    </row>
    <row r="223" spans="1:12" ht="21">
      <c r="A223" s="7">
        <f t="shared" si="3"/>
        <v>1</v>
      </c>
      <c r="B223" s="7" t="s">
        <v>448</v>
      </c>
      <c r="C223" s="7" t="s">
        <v>449</v>
      </c>
      <c r="D223" s="7" t="s">
        <v>24</v>
      </c>
      <c r="E223" s="7" t="s">
        <v>305</v>
      </c>
      <c r="F223" s="7" t="s">
        <v>317</v>
      </c>
      <c r="G223" s="7" t="s">
        <v>318</v>
      </c>
      <c r="H223" s="7" t="s">
        <v>89</v>
      </c>
      <c r="I223" s="7" t="s">
        <v>90</v>
      </c>
      <c r="J223" s="7" t="s">
        <v>1726</v>
      </c>
      <c r="K223" s="7" t="s">
        <v>19</v>
      </c>
      <c r="L223" s="7" t="s">
        <v>1731</v>
      </c>
    </row>
    <row r="224" spans="1:12" ht="21">
      <c r="A224" s="6">
        <f t="shared" si="3"/>
        <v>1</v>
      </c>
      <c r="B224" s="6" t="s">
        <v>450</v>
      </c>
      <c r="C224" s="6" t="s">
        <v>451</v>
      </c>
      <c r="D224" s="6" t="s">
        <v>29</v>
      </c>
      <c r="E224" s="6" t="s">
        <v>305</v>
      </c>
      <c r="F224" s="6" t="s">
        <v>317</v>
      </c>
      <c r="G224" s="6" t="s">
        <v>318</v>
      </c>
      <c r="H224" s="6" t="s">
        <v>89</v>
      </c>
      <c r="I224" s="6" t="s">
        <v>90</v>
      </c>
      <c r="J224" s="6" t="s">
        <v>1726</v>
      </c>
      <c r="K224" s="6" t="s">
        <v>19</v>
      </c>
      <c r="L224" s="6" t="s">
        <v>1731</v>
      </c>
    </row>
    <row r="225" spans="1:12" ht="21">
      <c r="A225" s="7">
        <f t="shared" si="3"/>
        <v>1</v>
      </c>
      <c r="B225" s="7" t="s">
        <v>452</v>
      </c>
      <c r="C225" s="7" t="s">
        <v>453</v>
      </c>
      <c r="D225" s="7" t="s">
        <v>24</v>
      </c>
      <c r="E225" s="7" t="s">
        <v>305</v>
      </c>
      <c r="F225" s="7" t="s">
        <v>128</v>
      </c>
      <c r="G225" s="7" t="s">
        <v>454</v>
      </c>
      <c r="H225" s="7" t="s">
        <v>36</v>
      </c>
      <c r="I225" s="7" t="s">
        <v>37</v>
      </c>
      <c r="J225" s="7" t="s">
        <v>1726</v>
      </c>
      <c r="K225" s="7" t="s">
        <v>16</v>
      </c>
      <c r="L225" s="7" t="s">
        <v>1731</v>
      </c>
    </row>
    <row r="226" spans="1:12" ht="21">
      <c r="A226" s="6">
        <f t="shared" si="3"/>
        <v>1</v>
      </c>
      <c r="B226" s="6" t="s">
        <v>455</v>
      </c>
      <c r="C226" s="6" t="s">
        <v>456</v>
      </c>
      <c r="D226" s="6" t="s">
        <v>24</v>
      </c>
      <c r="E226" s="6" t="s">
        <v>305</v>
      </c>
      <c r="F226" s="6" t="s">
        <v>317</v>
      </c>
      <c r="G226" s="6" t="s">
        <v>318</v>
      </c>
      <c r="H226" s="6" t="s">
        <v>89</v>
      </c>
      <c r="I226" s="6" t="s">
        <v>90</v>
      </c>
      <c r="J226" s="6" t="s">
        <v>1726</v>
      </c>
      <c r="K226" s="6" t="s">
        <v>19</v>
      </c>
      <c r="L226" s="6" t="s">
        <v>1731</v>
      </c>
    </row>
    <row r="227" spans="1:12" ht="21">
      <c r="A227" s="7">
        <f t="shared" si="3"/>
        <v>1</v>
      </c>
      <c r="B227" s="7" t="s">
        <v>770</v>
      </c>
      <c r="C227" s="7" t="s">
        <v>771</v>
      </c>
      <c r="D227" s="7" t="s">
        <v>29</v>
      </c>
      <c r="E227" s="7" t="s">
        <v>46</v>
      </c>
      <c r="F227" s="7" t="s">
        <v>317</v>
      </c>
      <c r="G227" s="7" t="s">
        <v>318</v>
      </c>
      <c r="H227" s="7" t="s">
        <v>89</v>
      </c>
      <c r="I227" s="7" t="s">
        <v>90</v>
      </c>
      <c r="J227" s="7" t="s">
        <v>1726</v>
      </c>
      <c r="K227" s="7" t="s">
        <v>19</v>
      </c>
      <c r="L227" s="7" t="s">
        <v>1731</v>
      </c>
    </row>
    <row r="228" spans="1:12" ht="21">
      <c r="A228" s="6">
        <f t="shared" si="3"/>
        <v>0</v>
      </c>
      <c r="B228" s="6" t="s">
        <v>770</v>
      </c>
      <c r="C228" s="6" t="s">
        <v>771</v>
      </c>
      <c r="D228" s="6" t="s">
        <v>29</v>
      </c>
      <c r="E228" s="6" t="s">
        <v>46</v>
      </c>
      <c r="F228" s="6"/>
      <c r="G228" s="6" t="s">
        <v>772</v>
      </c>
      <c r="H228" s="6" t="s">
        <v>36</v>
      </c>
      <c r="I228" s="6" t="s">
        <v>37</v>
      </c>
      <c r="J228" s="6" t="s">
        <v>1726</v>
      </c>
      <c r="K228" s="6" t="s">
        <v>16</v>
      </c>
      <c r="L228" s="6" t="s">
        <v>1731</v>
      </c>
    </row>
    <row r="229" spans="1:12" ht="21">
      <c r="A229" s="7">
        <f t="shared" si="3"/>
        <v>1</v>
      </c>
      <c r="B229" s="7" t="s">
        <v>947</v>
      </c>
      <c r="C229" s="7" t="s">
        <v>948</v>
      </c>
      <c r="D229" s="7" t="s">
        <v>29</v>
      </c>
      <c r="E229" s="7" t="s">
        <v>305</v>
      </c>
      <c r="F229" s="7" t="s">
        <v>317</v>
      </c>
      <c r="G229" s="7" t="s">
        <v>318</v>
      </c>
      <c r="H229" s="7" t="s">
        <v>89</v>
      </c>
      <c r="I229" s="7" t="s">
        <v>90</v>
      </c>
      <c r="J229" s="7" t="s">
        <v>1726</v>
      </c>
      <c r="K229" s="7" t="s">
        <v>19</v>
      </c>
      <c r="L229" s="7" t="s">
        <v>1731</v>
      </c>
    </row>
    <row r="230" spans="1:12" ht="21">
      <c r="A230" s="6">
        <f t="shared" si="3"/>
        <v>1</v>
      </c>
      <c r="B230" s="6" t="s">
        <v>1035</v>
      </c>
      <c r="C230" s="6" t="s">
        <v>1036</v>
      </c>
      <c r="D230" s="6" t="s">
        <v>15</v>
      </c>
      <c r="E230" s="6" t="s">
        <v>46</v>
      </c>
      <c r="F230" s="6" t="s">
        <v>1037</v>
      </c>
      <c r="G230" s="6" t="s">
        <v>1038</v>
      </c>
      <c r="H230" s="6" t="s">
        <v>69</v>
      </c>
      <c r="I230" s="6" t="s">
        <v>70</v>
      </c>
      <c r="J230" s="6" t="s">
        <v>1726</v>
      </c>
      <c r="K230" s="6" t="s">
        <v>16</v>
      </c>
      <c r="L230" s="6" t="s">
        <v>1731</v>
      </c>
    </row>
    <row r="231" spans="1:12" ht="21">
      <c r="A231" s="7">
        <f t="shared" si="3"/>
        <v>1</v>
      </c>
      <c r="B231" s="7" t="s">
        <v>1092</v>
      </c>
      <c r="C231" s="7" t="s">
        <v>1093</v>
      </c>
      <c r="D231" s="7" t="s">
        <v>29</v>
      </c>
      <c r="E231" s="7" t="s">
        <v>305</v>
      </c>
      <c r="F231" s="7" t="s">
        <v>317</v>
      </c>
      <c r="G231" s="7" t="s">
        <v>318</v>
      </c>
      <c r="H231" s="7" t="s">
        <v>89</v>
      </c>
      <c r="I231" s="7" t="s">
        <v>90</v>
      </c>
      <c r="J231" s="7" t="s">
        <v>1726</v>
      </c>
      <c r="K231" s="7" t="s">
        <v>19</v>
      </c>
      <c r="L231" s="7" t="s">
        <v>1731</v>
      </c>
    </row>
    <row r="232" spans="1:12" ht="21">
      <c r="A232" s="6">
        <f t="shared" si="3"/>
        <v>1</v>
      </c>
      <c r="B232" s="6" t="s">
        <v>1115</v>
      </c>
      <c r="C232" s="6" t="s">
        <v>1116</v>
      </c>
      <c r="D232" s="6" t="s">
        <v>29</v>
      </c>
      <c r="E232" s="6" t="s">
        <v>46</v>
      </c>
      <c r="F232" s="6" t="s">
        <v>317</v>
      </c>
      <c r="G232" s="6" t="s">
        <v>318</v>
      </c>
      <c r="H232" s="6" t="s">
        <v>89</v>
      </c>
      <c r="I232" s="6" t="s">
        <v>90</v>
      </c>
      <c r="J232" s="6" t="s">
        <v>1726</v>
      </c>
      <c r="K232" s="6" t="s">
        <v>19</v>
      </c>
      <c r="L232" s="6" t="s">
        <v>1731</v>
      </c>
    </row>
    <row r="233" spans="1:12" ht="21">
      <c r="A233" s="7">
        <f t="shared" si="3"/>
        <v>0</v>
      </c>
      <c r="B233" s="7" t="s">
        <v>1115</v>
      </c>
      <c r="C233" s="7" t="s">
        <v>1116</v>
      </c>
      <c r="D233" s="7" t="s">
        <v>29</v>
      </c>
      <c r="E233" s="7" t="s">
        <v>46</v>
      </c>
      <c r="F233" s="7"/>
      <c r="G233" s="7" t="s">
        <v>1117</v>
      </c>
      <c r="H233" s="7" t="s">
        <v>75</v>
      </c>
      <c r="I233" s="7" t="s">
        <v>76</v>
      </c>
      <c r="J233" s="7" t="s">
        <v>1726</v>
      </c>
      <c r="K233" s="7" t="s">
        <v>16</v>
      </c>
      <c r="L233" s="7" t="s">
        <v>1731</v>
      </c>
    </row>
    <row r="234" spans="1:12" ht="21">
      <c r="A234" s="6">
        <f t="shared" si="3"/>
        <v>1</v>
      </c>
      <c r="B234" s="6" t="s">
        <v>1138</v>
      </c>
      <c r="C234" s="6" t="s">
        <v>1139</v>
      </c>
      <c r="D234" s="6" t="s">
        <v>29</v>
      </c>
      <c r="E234" s="6" t="s">
        <v>46</v>
      </c>
      <c r="F234" s="6"/>
      <c r="G234" s="6" t="s">
        <v>1140</v>
      </c>
      <c r="H234" s="6" t="s">
        <v>63</v>
      </c>
      <c r="I234" s="6" t="s">
        <v>64</v>
      </c>
      <c r="J234" s="6" t="s">
        <v>1726</v>
      </c>
      <c r="K234" s="6" t="s">
        <v>16</v>
      </c>
      <c r="L234" s="6" t="s">
        <v>1731</v>
      </c>
    </row>
    <row r="235" spans="1:12" ht="21">
      <c r="A235" s="7">
        <f t="shared" si="3"/>
        <v>0</v>
      </c>
      <c r="B235" s="7" t="s">
        <v>1138</v>
      </c>
      <c r="C235" s="7" t="s">
        <v>1139</v>
      </c>
      <c r="D235" s="7" t="s">
        <v>29</v>
      </c>
      <c r="E235" s="7" t="s">
        <v>46</v>
      </c>
      <c r="F235" s="7" t="s">
        <v>1141</v>
      </c>
      <c r="G235" s="7" t="s">
        <v>1142</v>
      </c>
      <c r="H235" s="7" t="s">
        <v>93</v>
      </c>
      <c r="I235" s="7" t="s">
        <v>94</v>
      </c>
      <c r="J235" s="7" t="s">
        <v>1724</v>
      </c>
      <c r="K235" s="7" t="s">
        <v>16</v>
      </c>
      <c r="L235" s="7" t="s">
        <v>1731</v>
      </c>
    </row>
    <row r="236" spans="1:12" ht="21">
      <c r="A236" s="6">
        <f t="shared" si="3"/>
        <v>1</v>
      </c>
      <c r="B236" s="6" t="s">
        <v>1203</v>
      </c>
      <c r="C236" s="6" t="s">
        <v>1204</v>
      </c>
      <c r="D236" s="6" t="s">
        <v>29</v>
      </c>
      <c r="E236" s="6" t="s">
        <v>305</v>
      </c>
      <c r="F236" s="6" t="s">
        <v>317</v>
      </c>
      <c r="G236" s="6" t="s">
        <v>318</v>
      </c>
      <c r="H236" s="6" t="s">
        <v>89</v>
      </c>
      <c r="I236" s="6" t="s">
        <v>90</v>
      </c>
      <c r="J236" s="6" t="s">
        <v>1726</v>
      </c>
      <c r="K236" s="6" t="s">
        <v>19</v>
      </c>
      <c r="L236" s="6" t="s">
        <v>1731</v>
      </c>
    </row>
    <row r="237" spans="1:12" ht="21">
      <c r="A237" s="7">
        <f t="shared" si="3"/>
        <v>1</v>
      </c>
      <c r="B237" s="7" t="s">
        <v>1592</v>
      </c>
      <c r="C237" s="7" t="s">
        <v>1593</v>
      </c>
      <c r="D237" s="7" t="s">
        <v>29</v>
      </c>
      <c r="E237" s="7" t="s">
        <v>305</v>
      </c>
      <c r="F237" s="7" t="s">
        <v>128</v>
      </c>
      <c r="G237" s="7" t="s">
        <v>1594</v>
      </c>
      <c r="H237" s="7" t="s">
        <v>87</v>
      </c>
      <c r="I237" s="7" t="s">
        <v>88</v>
      </c>
      <c r="J237" s="7" t="s">
        <v>1726</v>
      </c>
      <c r="K237" s="7" t="s">
        <v>16</v>
      </c>
      <c r="L237" s="7" t="s">
        <v>1731</v>
      </c>
    </row>
    <row r="238" spans="1:12" ht="21">
      <c r="A238" s="6">
        <f t="shared" si="3"/>
        <v>0</v>
      </c>
      <c r="B238" s="6" t="s">
        <v>1592</v>
      </c>
      <c r="C238" s="6" t="s">
        <v>1593</v>
      </c>
      <c r="D238" s="6" t="s">
        <v>29</v>
      </c>
      <c r="E238" s="6" t="s">
        <v>305</v>
      </c>
      <c r="F238" s="6" t="s">
        <v>931</v>
      </c>
      <c r="G238" s="6" t="s">
        <v>1595</v>
      </c>
      <c r="H238" s="6" t="s">
        <v>135</v>
      </c>
      <c r="I238" s="6" t="s">
        <v>136</v>
      </c>
      <c r="J238" s="6" t="s">
        <v>1723</v>
      </c>
      <c r="K238" s="6" t="s">
        <v>16</v>
      </c>
      <c r="L238" s="6" t="s">
        <v>1731</v>
      </c>
    </row>
    <row r="239" spans="1:12" ht="21">
      <c r="A239" s="7">
        <f t="shared" si="3"/>
        <v>1</v>
      </c>
      <c r="B239" s="7" t="s">
        <v>1609</v>
      </c>
      <c r="C239" s="7" t="s">
        <v>1610</v>
      </c>
      <c r="D239" s="7" t="s">
        <v>29</v>
      </c>
      <c r="E239" s="7" t="s">
        <v>305</v>
      </c>
      <c r="F239" s="7" t="s">
        <v>308</v>
      </c>
      <c r="G239" s="7" t="s">
        <v>309</v>
      </c>
      <c r="H239" s="7" t="s">
        <v>59</v>
      </c>
      <c r="I239" s="7" t="s">
        <v>60</v>
      </c>
      <c r="J239" s="7" t="s">
        <v>1726</v>
      </c>
      <c r="K239" s="7" t="s">
        <v>19</v>
      </c>
      <c r="L239" s="7" t="s">
        <v>1731</v>
      </c>
    </row>
    <row r="240" spans="1:12" ht="21">
      <c r="A240" s="6">
        <f t="shared" si="3"/>
        <v>1</v>
      </c>
      <c r="B240" s="6" t="s">
        <v>1395</v>
      </c>
      <c r="C240" s="6" t="s">
        <v>1396</v>
      </c>
      <c r="D240" s="6" t="s">
        <v>29</v>
      </c>
      <c r="E240" s="6" t="s">
        <v>46</v>
      </c>
      <c r="F240" s="6" t="s">
        <v>1397</v>
      </c>
      <c r="G240" s="6" t="s">
        <v>1398</v>
      </c>
      <c r="H240" s="6" t="s">
        <v>1399</v>
      </c>
      <c r="I240" s="6" t="s">
        <v>1400</v>
      </c>
      <c r="J240" s="6" t="s">
        <v>1728</v>
      </c>
      <c r="K240" s="6" t="s">
        <v>16</v>
      </c>
      <c r="L240" s="6" t="s">
        <v>1731</v>
      </c>
    </row>
    <row r="241" spans="1:12" ht="21">
      <c r="A241" s="7">
        <f t="shared" si="3"/>
        <v>1</v>
      </c>
      <c r="B241" s="7" t="s">
        <v>1449</v>
      </c>
      <c r="C241" s="7" t="s">
        <v>1450</v>
      </c>
      <c r="D241" s="7" t="s">
        <v>29</v>
      </c>
      <c r="E241" s="7" t="s">
        <v>46</v>
      </c>
      <c r="F241" s="7" t="s">
        <v>1451</v>
      </c>
      <c r="G241" s="7" t="s">
        <v>1452</v>
      </c>
      <c r="H241" s="7" t="s">
        <v>1399</v>
      </c>
      <c r="I241" s="7" t="s">
        <v>1400</v>
      </c>
      <c r="J241" s="7" t="s">
        <v>1728</v>
      </c>
      <c r="K241" s="7" t="s">
        <v>16</v>
      </c>
      <c r="L241" s="7" t="s">
        <v>1731</v>
      </c>
    </row>
    <row r="242" spans="1:12" ht="21">
      <c r="A242" s="6">
        <f t="shared" si="3"/>
        <v>0</v>
      </c>
      <c r="B242" s="6" t="s">
        <v>1449</v>
      </c>
      <c r="C242" s="6" t="s">
        <v>1450</v>
      </c>
      <c r="D242" s="6" t="s">
        <v>29</v>
      </c>
      <c r="E242" s="6" t="s">
        <v>46</v>
      </c>
      <c r="F242" s="6"/>
      <c r="G242" s="6" t="s">
        <v>1453</v>
      </c>
      <c r="H242" s="6" t="s">
        <v>71</v>
      </c>
      <c r="I242" s="6" t="s">
        <v>72</v>
      </c>
      <c r="J242" s="6" t="s">
        <v>1726</v>
      </c>
      <c r="K242" s="6" t="s">
        <v>19</v>
      </c>
      <c r="L242" s="6" t="s">
        <v>1731</v>
      </c>
    </row>
    <row r="243" spans="1:12" ht="21">
      <c r="A243" s="7">
        <f t="shared" si="3"/>
        <v>1</v>
      </c>
      <c r="B243" s="7" t="s">
        <v>1454</v>
      </c>
      <c r="C243" s="7" t="s">
        <v>1455</v>
      </c>
      <c r="D243" s="7" t="s">
        <v>29</v>
      </c>
      <c r="E243" s="7" t="s">
        <v>305</v>
      </c>
      <c r="F243" s="7" t="s">
        <v>1456</v>
      </c>
      <c r="G243" s="7" t="s">
        <v>1457</v>
      </c>
      <c r="H243" s="7" t="s">
        <v>1399</v>
      </c>
      <c r="I243" s="7" t="s">
        <v>1400</v>
      </c>
      <c r="J243" s="7" t="s">
        <v>1728</v>
      </c>
      <c r="K243" s="7" t="s">
        <v>19</v>
      </c>
      <c r="L243" s="7" t="s">
        <v>1731</v>
      </c>
    </row>
    <row r="244" spans="1:12" ht="21">
      <c r="A244" s="6">
        <f t="shared" si="3"/>
        <v>1</v>
      </c>
      <c r="B244" s="6" t="s">
        <v>1527</v>
      </c>
      <c r="C244" s="6" t="s">
        <v>1528</v>
      </c>
      <c r="D244" s="6" t="s">
        <v>15</v>
      </c>
      <c r="E244" s="6" t="s">
        <v>305</v>
      </c>
      <c r="F244" s="6" t="s">
        <v>1529</v>
      </c>
      <c r="G244" s="6" t="s">
        <v>1530</v>
      </c>
      <c r="H244" s="6" t="s">
        <v>1399</v>
      </c>
      <c r="I244" s="6" t="s">
        <v>1400</v>
      </c>
      <c r="J244" s="6" t="s">
        <v>1728</v>
      </c>
      <c r="K244" s="6" t="s">
        <v>16</v>
      </c>
      <c r="L244" s="6" t="s">
        <v>1731</v>
      </c>
    </row>
    <row r="245" spans="1:12" ht="21">
      <c r="A245" s="7">
        <f t="shared" si="3"/>
        <v>1</v>
      </c>
      <c r="B245" s="7" t="s">
        <v>1548</v>
      </c>
      <c r="C245" s="7" t="s">
        <v>1549</v>
      </c>
      <c r="D245" s="7" t="s">
        <v>29</v>
      </c>
      <c r="E245" s="7" t="s">
        <v>46</v>
      </c>
      <c r="F245" s="7" t="s">
        <v>1456</v>
      </c>
      <c r="G245" s="7" t="s">
        <v>1457</v>
      </c>
      <c r="H245" s="7" t="s">
        <v>1399</v>
      </c>
      <c r="I245" s="7" t="s">
        <v>1400</v>
      </c>
      <c r="J245" s="7" t="s">
        <v>1728</v>
      </c>
      <c r="K245" s="7" t="s">
        <v>19</v>
      </c>
      <c r="L245" s="7" t="s">
        <v>1731</v>
      </c>
    </row>
    <row r="246" spans="1:12" ht="21">
      <c r="A246" s="6">
        <f t="shared" si="3"/>
        <v>0</v>
      </c>
      <c r="B246" s="6" t="s">
        <v>1548</v>
      </c>
      <c r="C246" s="6" t="s">
        <v>1549</v>
      </c>
      <c r="D246" s="6" t="s">
        <v>29</v>
      </c>
      <c r="E246" s="6" t="s">
        <v>46</v>
      </c>
      <c r="F246" s="6"/>
      <c r="G246" s="6" t="s">
        <v>1550</v>
      </c>
      <c r="H246" s="6" t="s">
        <v>61</v>
      </c>
      <c r="I246" s="6" t="s">
        <v>62</v>
      </c>
      <c r="J246" s="6" t="s">
        <v>1726</v>
      </c>
      <c r="K246" s="6" t="s">
        <v>16</v>
      </c>
      <c r="L246" s="6" t="s">
        <v>1731</v>
      </c>
    </row>
    <row r="247" spans="1:12" ht="21">
      <c r="A247" s="7">
        <f t="shared" si="3"/>
        <v>1</v>
      </c>
      <c r="B247" s="7" t="s">
        <v>1668</v>
      </c>
      <c r="C247" s="7" t="s">
        <v>1669</v>
      </c>
      <c r="D247" s="7" t="s">
        <v>29</v>
      </c>
      <c r="E247" s="7" t="s">
        <v>898</v>
      </c>
      <c r="F247" s="7"/>
      <c r="G247" s="7" t="s">
        <v>1670</v>
      </c>
      <c r="H247" s="7" t="s">
        <v>1399</v>
      </c>
      <c r="I247" s="7" t="s">
        <v>1400</v>
      </c>
      <c r="J247" s="7" t="s">
        <v>1728</v>
      </c>
      <c r="K247" s="7" t="s">
        <v>16</v>
      </c>
      <c r="L247" s="7" t="s">
        <v>1731</v>
      </c>
    </row>
    <row r="248" spans="1:12" ht="21">
      <c r="A248" s="6">
        <f t="shared" si="3"/>
        <v>1</v>
      </c>
      <c r="B248" s="6" t="s">
        <v>1409</v>
      </c>
      <c r="C248" s="6" t="s">
        <v>1410</v>
      </c>
      <c r="D248" s="6" t="s">
        <v>15</v>
      </c>
      <c r="E248" s="6" t="s">
        <v>305</v>
      </c>
      <c r="F248" s="6"/>
      <c r="G248" s="6" t="s">
        <v>1411</v>
      </c>
      <c r="H248" s="6" t="s">
        <v>53</v>
      </c>
      <c r="I248" s="6" t="s">
        <v>54</v>
      </c>
      <c r="J248" s="6" t="s">
        <v>1718</v>
      </c>
      <c r="K248" s="6" t="s">
        <v>16</v>
      </c>
      <c r="L248" s="6" t="s">
        <v>1731</v>
      </c>
    </row>
    <row r="249" spans="1:12" ht="31.5">
      <c r="A249" s="7">
        <f t="shared" si="3"/>
        <v>0</v>
      </c>
      <c r="B249" s="7" t="s">
        <v>1409</v>
      </c>
      <c r="C249" s="7" t="s">
        <v>1410</v>
      </c>
      <c r="D249" s="7" t="s">
        <v>15</v>
      </c>
      <c r="E249" s="7" t="s">
        <v>305</v>
      </c>
      <c r="F249" s="7" t="s">
        <v>1412</v>
      </c>
      <c r="G249" s="7" t="s">
        <v>1413</v>
      </c>
      <c r="H249" s="7" t="s">
        <v>1414</v>
      </c>
      <c r="I249" s="7" t="s">
        <v>1415</v>
      </c>
      <c r="J249" s="7" t="s">
        <v>1718</v>
      </c>
      <c r="K249" s="7" t="s">
        <v>19</v>
      </c>
      <c r="L249" s="7" t="s">
        <v>1731</v>
      </c>
    </row>
    <row r="250" spans="1:12" ht="31.5">
      <c r="A250" s="6">
        <f t="shared" si="3"/>
        <v>0</v>
      </c>
      <c r="B250" s="6" t="s">
        <v>1409</v>
      </c>
      <c r="C250" s="6" t="s">
        <v>1410</v>
      </c>
      <c r="D250" s="6" t="s">
        <v>15</v>
      </c>
      <c r="E250" s="6" t="s">
        <v>305</v>
      </c>
      <c r="F250" s="6" t="s">
        <v>1416</v>
      </c>
      <c r="G250" s="6" t="s">
        <v>1417</v>
      </c>
      <c r="H250" s="6" t="s">
        <v>53</v>
      </c>
      <c r="I250" s="6" t="s">
        <v>54</v>
      </c>
      <c r="J250" s="6" t="s">
        <v>1718</v>
      </c>
      <c r="K250" s="6" t="s">
        <v>19</v>
      </c>
      <c r="L250" s="6" t="s">
        <v>1731</v>
      </c>
    </row>
    <row r="251" spans="1:12" ht="21">
      <c r="A251" s="7">
        <f t="shared" si="3"/>
        <v>1</v>
      </c>
      <c r="B251" s="7" t="s">
        <v>1418</v>
      </c>
      <c r="C251" s="7" t="s">
        <v>1419</v>
      </c>
      <c r="D251" s="7" t="s">
        <v>29</v>
      </c>
      <c r="E251" s="7" t="s">
        <v>305</v>
      </c>
      <c r="F251" s="7"/>
      <c r="G251" s="7" t="s">
        <v>1420</v>
      </c>
      <c r="H251" s="7" t="s">
        <v>53</v>
      </c>
      <c r="I251" s="7" t="s">
        <v>54</v>
      </c>
      <c r="J251" s="7" t="s">
        <v>1718</v>
      </c>
      <c r="K251" s="7" t="s">
        <v>16</v>
      </c>
      <c r="L251" s="7" t="s">
        <v>1731</v>
      </c>
    </row>
    <row r="252" spans="1:12" ht="21">
      <c r="A252" s="6">
        <f t="shared" si="3"/>
        <v>0</v>
      </c>
      <c r="B252" s="6" t="s">
        <v>1418</v>
      </c>
      <c r="C252" s="6" t="s">
        <v>1419</v>
      </c>
      <c r="D252" s="6" t="s">
        <v>29</v>
      </c>
      <c r="E252" s="6" t="s">
        <v>305</v>
      </c>
      <c r="F252" s="6" t="s">
        <v>1421</v>
      </c>
      <c r="G252" s="6" t="s">
        <v>1422</v>
      </c>
      <c r="H252" s="6" t="s">
        <v>53</v>
      </c>
      <c r="I252" s="6" t="s">
        <v>54</v>
      </c>
      <c r="J252" s="6" t="s">
        <v>1718</v>
      </c>
      <c r="K252" s="6" t="s">
        <v>19</v>
      </c>
      <c r="L252" s="6" t="s">
        <v>1731</v>
      </c>
    </row>
    <row r="253" spans="1:12" ht="21">
      <c r="A253" s="7">
        <f t="shared" si="3"/>
        <v>0</v>
      </c>
      <c r="B253" s="7" t="s">
        <v>1418</v>
      </c>
      <c r="C253" s="7" t="s">
        <v>1419</v>
      </c>
      <c r="D253" s="7" t="s">
        <v>29</v>
      </c>
      <c r="E253" s="7" t="s">
        <v>305</v>
      </c>
      <c r="F253" s="7" t="s">
        <v>1423</v>
      </c>
      <c r="G253" s="7" t="s">
        <v>1424</v>
      </c>
      <c r="H253" s="7" t="s">
        <v>1386</v>
      </c>
      <c r="I253" s="7" t="s">
        <v>1387</v>
      </c>
      <c r="J253" s="7" t="s">
        <v>1718</v>
      </c>
      <c r="K253" s="7" t="s">
        <v>19</v>
      </c>
      <c r="L253" s="7" t="s">
        <v>1731</v>
      </c>
    </row>
    <row r="254" spans="1:12" ht="21">
      <c r="A254" s="6">
        <f t="shared" si="3"/>
        <v>1</v>
      </c>
      <c r="B254" s="6" t="s">
        <v>1425</v>
      </c>
      <c r="C254" s="6" t="s">
        <v>1426</v>
      </c>
      <c r="D254" s="6" t="s">
        <v>15</v>
      </c>
      <c r="E254" s="6" t="s">
        <v>305</v>
      </c>
      <c r="F254" s="6" t="s">
        <v>1427</v>
      </c>
      <c r="G254" s="6" t="s">
        <v>1428</v>
      </c>
      <c r="H254" s="6" t="s">
        <v>1374</v>
      </c>
      <c r="I254" s="6" t="s">
        <v>1375</v>
      </c>
      <c r="J254" s="6" t="s">
        <v>1718</v>
      </c>
      <c r="K254" s="6" t="s">
        <v>19</v>
      </c>
      <c r="L254" s="6" t="s">
        <v>1731</v>
      </c>
    </row>
    <row r="255" spans="1:12" ht="21">
      <c r="A255" s="7">
        <f t="shared" si="3"/>
        <v>0</v>
      </c>
      <c r="B255" s="7" t="s">
        <v>1425</v>
      </c>
      <c r="C255" s="7" t="s">
        <v>1426</v>
      </c>
      <c r="D255" s="7" t="s">
        <v>15</v>
      </c>
      <c r="E255" s="7" t="s">
        <v>305</v>
      </c>
      <c r="F255" s="7" t="s">
        <v>1429</v>
      </c>
      <c r="G255" s="7" t="s">
        <v>1430</v>
      </c>
      <c r="H255" s="7" t="s">
        <v>1431</v>
      </c>
      <c r="I255" s="7" t="s">
        <v>1432</v>
      </c>
      <c r="J255" s="7" t="s">
        <v>1718</v>
      </c>
      <c r="K255" s="7" t="s">
        <v>19</v>
      </c>
      <c r="L255" s="7" t="s">
        <v>1731</v>
      </c>
    </row>
    <row r="256" spans="1:12" ht="21">
      <c r="A256" s="6">
        <f t="shared" si="3"/>
        <v>0</v>
      </c>
      <c r="B256" s="6" t="s">
        <v>1425</v>
      </c>
      <c r="C256" s="6" t="s">
        <v>1426</v>
      </c>
      <c r="D256" s="6" t="s">
        <v>15</v>
      </c>
      <c r="E256" s="6" t="s">
        <v>305</v>
      </c>
      <c r="F256" s="6" t="s">
        <v>1433</v>
      </c>
      <c r="G256" s="6" t="s">
        <v>1434</v>
      </c>
      <c r="H256" s="6" t="s">
        <v>1435</v>
      </c>
      <c r="I256" s="6" t="s">
        <v>1436</v>
      </c>
      <c r="J256" s="6" t="s">
        <v>1718</v>
      </c>
      <c r="K256" s="6" t="s">
        <v>19</v>
      </c>
      <c r="L256" s="6" t="s">
        <v>1731</v>
      </c>
    </row>
    <row r="257" spans="1:12" ht="31.5">
      <c r="A257" s="7">
        <f t="shared" si="3"/>
        <v>1</v>
      </c>
      <c r="B257" s="7" t="s">
        <v>1458</v>
      </c>
      <c r="C257" s="7" t="s">
        <v>1459</v>
      </c>
      <c r="D257" s="7" t="s">
        <v>15</v>
      </c>
      <c r="E257" s="7" t="s">
        <v>305</v>
      </c>
      <c r="F257" s="7" t="s">
        <v>1416</v>
      </c>
      <c r="G257" s="7" t="s">
        <v>1417</v>
      </c>
      <c r="H257" s="7" t="s">
        <v>53</v>
      </c>
      <c r="I257" s="7" t="s">
        <v>54</v>
      </c>
      <c r="J257" s="7" t="s">
        <v>1718</v>
      </c>
      <c r="K257" s="7" t="s">
        <v>19</v>
      </c>
      <c r="L257" s="7" t="s">
        <v>1731</v>
      </c>
    </row>
    <row r="258" spans="1:12" ht="21">
      <c r="A258" s="6">
        <f t="shared" si="3"/>
        <v>1</v>
      </c>
      <c r="B258" s="6" t="s">
        <v>1466</v>
      </c>
      <c r="C258" s="6" t="s">
        <v>1467</v>
      </c>
      <c r="D258" s="6" t="s">
        <v>29</v>
      </c>
      <c r="E258" s="6" t="s">
        <v>46</v>
      </c>
      <c r="F258" s="6"/>
      <c r="G258" s="6" t="s">
        <v>1468</v>
      </c>
      <c r="H258" s="6" t="s">
        <v>53</v>
      </c>
      <c r="I258" s="6" t="s">
        <v>54</v>
      </c>
      <c r="J258" s="6" t="s">
        <v>1718</v>
      </c>
      <c r="K258" s="6" t="s">
        <v>16</v>
      </c>
      <c r="L258" s="6" t="s">
        <v>1731</v>
      </c>
    </row>
    <row r="259" spans="1:12" ht="21">
      <c r="A259" s="7">
        <f t="shared" si="3"/>
        <v>0</v>
      </c>
      <c r="B259" s="7" t="s">
        <v>1466</v>
      </c>
      <c r="C259" s="7" t="s">
        <v>1467</v>
      </c>
      <c r="D259" s="7" t="s">
        <v>29</v>
      </c>
      <c r="E259" s="7" t="s">
        <v>46</v>
      </c>
      <c r="F259" s="7" t="s">
        <v>1469</v>
      </c>
      <c r="G259" s="7" t="s">
        <v>1470</v>
      </c>
      <c r="H259" s="7" t="s">
        <v>1471</v>
      </c>
      <c r="I259" s="7" t="s">
        <v>1472</v>
      </c>
      <c r="J259" s="7" t="s">
        <v>1718</v>
      </c>
      <c r="K259" s="7" t="s">
        <v>19</v>
      </c>
      <c r="L259" s="7" t="s">
        <v>1731</v>
      </c>
    </row>
    <row r="260" spans="1:12" ht="21">
      <c r="A260" s="6">
        <f t="shared" si="3"/>
        <v>1</v>
      </c>
      <c r="B260" s="6" t="s">
        <v>1473</v>
      </c>
      <c r="C260" s="6" t="s">
        <v>1474</v>
      </c>
      <c r="D260" s="6" t="s">
        <v>15</v>
      </c>
      <c r="E260" s="6" t="s">
        <v>305</v>
      </c>
      <c r="F260" s="6"/>
      <c r="G260" s="6" t="s">
        <v>1475</v>
      </c>
      <c r="H260" s="6" t="s">
        <v>1476</v>
      </c>
      <c r="I260" s="6" t="s">
        <v>1477</v>
      </c>
      <c r="J260" s="6" t="s">
        <v>1718</v>
      </c>
      <c r="K260" s="6" t="s">
        <v>16</v>
      </c>
      <c r="L260" s="6" t="s">
        <v>1731</v>
      </c>
    </row>
    <row r="261" spans="1:12" ht="31.5">
      <c r="A261" s="7">
        <f t="shared" si="3"/>
        <v>1</v>
      </c>
      <c r="B261" s="7" t="s">
        <v>1478</v>
      </c>
      <c r="C261" s="7" t="s">
        <v>1479</v>
      </c>
      <c r="D261" s="7" t="s">
        <v>29</v>
      </c>
      <c r="E261" s="7" t="s">
        <v>305</v>
      </c>
      <c r="F261" s="7" t="s">
        <v>1416</v>
      </c>
      <c r="G261" s="7" t="s">
        <v>1417</v>
      </c>
      <c r="H261" s="7" t="s">
        <v>53</v>
      </c>
      <c r="I261" s="7" t="s">
        <v>54</v>
      </c>
      <c r="J261" s="7" t="s">
        <v>1718</v>
      </c>
      <c r="K261" s="7" t="s">
        <v>19</v>
      </c>
      <c r="L261" s="7" t="s">
        <v>1731</v>
      </c>
    </row>
    <row r="262" spans="1:12" ht="21">
      <c r="A262" s="6">
        <f t="shared" si="3"/>
        <v>1</v>
      </c>
      <c r="B262" s="6" t="s">
        <v>1480</v>
      </c>
      <c r="C262" s="6" t="s">
        <v>1481</v>
      </c>
      <c r="D262" s="6" t="s">
        <v>29</v>
      </c>
      <c r="E262" s="6" t="s">
        <v>305</v>
      </c>
      <c r="F262" s="6"/>
      <c r="G262" s="6" t="s">
        <v>1482</v>
      </c>
      <c r="H262" s="6" t="s">
        <v>53</v>
      </c>
      <c r="I262" s="6" t="s">
        <v>54</v>
      </c>
      <c r="J262" s="6" t="s">
        <v>1718</v>
      </c>
      <c r="K262" s="6" t="s">
        <v>16</v>
      </c>
      <c r="L262" s="6" t="s">
        <v>1731</v>
      </c>
    </row>
    <row r="263" spans="1:12" ht="21">
      <c r="A263" s="7">
        <f t="shared" si="3"/>
        <v>1</v>
      </c>
      <c r="B263" s="7" t="s">
        <v>1483</v>
      </c>
      <c r="C263" s="7" t="s">
        <v>1484</v>
      </c>
      <c r="D263" s="7" t="s">
        <v>15</v>
      </c>
      <c r="E263" s="7" t="s">
        <v>305</v>
      </c>
      <c r="F263" s="7"/>
      <c r="G263" s="7" t="s">
        <v>1485</v>
      </c>
      <c r="H263" s="7" t="s">
        <v>53</v>
      </c>
      <c r="I263" s="7" t="s">
        <v>54</v>
      </c>
      <c r="J263" s="7" t="s">
        <v>1718</v>
      </c>
      <c r="K263" s="7" t="s">
        <v>16</v>
      </c>
      <c r="L263" s="7" t="s">
        <v>1731</v>
      </c>
    </row>
    <row r="264" spans="1:12" ht="42">
      <c r="A264" s="6">
        <f t="shared" si="3"/>
        <v>0</v>
      </c>
      <c r="B264" s="6" t="s">
        <v>1483</v>
      </c>
      <c r="C264" s="6" t="s">
        <v>1484</v>
      </c>
      <c r="D264" s="6" t="s">
        <v>15</v>
      </c>
      <c r="E264" s="6" t="s">
        <v>305</v>
      </c>
      <c r="F264" s="6" t="s">
        <v>1486</v>
      </c>
      <c r="G264" s="6" t="s">
        <v>1487</v>
      </c>
      <c r="H264" s="6" t="s">
        <v>53</v>
      </c>
      <c r="I264" s="6" t="s">
        <v>54</v>
      </c>
      <c r="J264" s="6" t="s">
        <v>1718</v>
      </c>
      <c r="K264" s="6" t="s">
        <v>19</v>
      </c>
      <c r="L264" s="6" t="s">
        <v>1731</v>
      </c>
    </row>
    <row r="265" spans="1:12" ht="21">
      <c r="A265" s="7">
        <f t="shared" si="3"/>
        <v>1</v>
      </c>
      <c r="B265" s="7" t="s">
        <v>1488</v>
      </c>
      <c r="C265" s="7" t="s">
        <v>1489</v>
      </c>
      <c r="D265" s="7" t="s">
        <v>29</v>
      </c>
      <c r="E265" s="7" t="s">
        <v>305</v>
      </c>
      <c r="F265" s="7"/>
      <c r="G265" s="7" t="s">
        <v>1490</v>
      </c>
      <c r="H265" s="7" t="s">
        <v>53</v>
      </c>
      <c r="I265" s="7" t="s">
        <v>54</v>
      </c>
      <c r="J265" s="7" t="s">
        <v>1718</v>
      </c>
      <c r="K265" s="7" t="s">
        <v>16</v>
      </c>
      <c r="L265" s="7" t="s">
        <v>1731</v>
      </c>
    </row>
    <row r="266" spans="1:12" ht="31.5">
      <c r="A266" s="6">
        <f t="shared" si="3"/>
        <v>0</v>
      </c>
      <c r="B266" s="6" t="s">
        <v>1488</v>
      </c>
      <c r="C266" s="6" t="s">
        <v>1489</v>
      </c>
      <c r="D266" s="6" t="s">
        <v>29</v>
      </c>
      <c r="E266" s="6" t="s">
        <v>305</v>
      </c>
      <c r="F266" s="6" t="s">
        <v>1416</v>
      </c>
      <c r="G266" s="6" t="s">
        <v>1417</v>
      </c>
      <c r="H266" s="6" t="s">
        <v>53</v>
      </c>
      <c r="I266" s="6" t="s">
        <v>54</v>
      </c>
      <c r="J266" s="6" t="s">
        <v>1718</v>
      </c>
      <c r="K266" s="6" t="s">
        <v>19</v>
      </c>
      <c r="L266" s="6" t="s">
        <v>1731</v>
      </c>
    </row>
    <row r="267" spans="1:12" ht="21">
      <c r="A267" s="7">
        <f t="shared" ref="A267:A330" si="4">IF(B267=B266,0,1)</f>
        <v>1</v>
      </c>
      <c r="B267" s="7" t="s">
        <v>1491</v>
      </c>
      <c r="C267" s="7" t="s">
        <v>1492</v>
      </c>
      <c r="D267" s="7" t="s">
        <v>15</v>
      </c>
      <c r="E267" s="7" t="s">
        <v>46</v>
      </c>
      <c r="F267" s="7"/>
      <c r="G267" s="7" t="s">
        <v>1493</v>
      </c>
      <c r="H267" s="7" t="s">
        <v>49</v>
      </c>
      <c r="I267" s="7" t="s">
        <v>50</v>
      </c>
      <c r="J267" s="7" t="s">
        <v>1718</v>
      </c>
      <c r="K267" s="7" t="s">
        <v>16</v>
      </c>
      <c r="L267" s="7" t="s">
        <v>1731</v>
      </c>
    </row>
    <row r="268" spans="1:12" ht="31.5">
      <c r="A268" s="6">
        <f t="shared" si="4"/>
        <v>1</v>
      </c>
      <c r="B268" s="6" t="s">
        <v>1494</v>
      </c>
      <c r="C268" s="6" t="s">
        <v>1495</v>
      </c>
      <c r="D268" s="6" t="s">
        <v>24</v>
      </c>
      <c r="E268" s="6" t="s">
        <v>46</v>
      </c>
      <c r="F268" s="6" t="s">
        <v>1416</v>
      </c>
      <c r="G268" s="6" t="s">
        <v>1417</v>
      </c>
      <c r="H268" s="6" t="s">
        <v>53</v>
      </c>
      <c r="I268" s="6" t="s">
        <v>54</v>
      </c>
      <c r="J268" s="6" t="s">
        <v>1718</v>
      </c>
      <c r="K268" s="6" t="s">
        <v>19</v>
      </c>
      <c r="L268" s="6" t="s">
        <v>1731</v>
      </c>
    </row>
    <row r="269" spans="1:12" ht="31.5">
      <c r="A269" s="7">
        <f t="shared" si="4"/>
        <v>1</v>
      </c>
      <c r="B269" s="7" t="s">
        <v>1496</v>
      </c>
      <c r="C269" s="7" t="s">
        <v>1497</v>
      </c>
      <c r="D269" s="7" t="s">
        <v>24</v>
      </c>
      <c r="E269" s="7" t="s">
        <v>305</v>
      </c>
      <c r="F269" s="7" t="s">
        <v>1416</v>
      </c>
      <c r="G269" s="7" t="s">
        <v>1417</v>
      </c>
      <c r="H269" s="7" t="s">
        <v>53</v>
      </c>
      <c r="I269" s="7" t="s">
        <v>54</v>
      </c>
      <c r="J269" s="7" t="s">
        <v>1718</v>
      </c>
      <c r="K269" s="7" t="s">
        <v>19</v>
      </c>
      <c r="L269" s="7" t="s">
        <v>1731</v>
      </c>
    </row>
    <row r="270" spans="1:12" ht="42">
      <c r="A270" s="6">
        <f t="shared" si="4"/>
        <v>1</v>
      </c>
      <c r="B270" s="6" t="s">
        <v>1498</v>
      </c>
      <c r="C270" s="6" t="s">
        <v>1499</v>
      </c>
      <c r="D270" s="6" t="s">
        <v>24</v>
      </c>
      <c r="E270" s="6" t="s">
        <v>46</v>
      </c>
      <c r="F270" s="6" t="s">
        <v>1486</v>
      </c>
      <c r="G270" s="6" t="s">
        <v>1487</v>
      </c>
      <c r="H270" s="6" t="s">
        <v>53</v>
      </c>
      <c r="I270" s="6" t="s">
        <v>54</v>
      </c>
      <c r="J270" s="6" t="s">
        <v>1718</v>
      </c>
      <c r="K270" s="6" t="s">
        <v>19</v>
      </c>
      <c r="L270" s="6" t="s">
        <v>1731</v>
      </c>
    </row>
    <row r="271" spans="1:12" ht="21">
      <c r="A271" s="7">
        <f t="shared" si="4"/>
        <v>1</v>
      </c>
      <c r="B271" s="7" t="s">
        <v>1500</v>
      </c>
      <c r="C271" s="7" t="s">
        <v>1501</v>
      </c>
      <c r="D271" s="7" t="s">
        <v>29</v>
      </c>
      <c r="E271" s="7" t="s">
        <v>46</v>
      </c>
      <c r="F271" s="7"/>
      <c r="G271" s="7" t="s">
        <v>1502</v>
      </c>
      <c r="H271" s="7" t="s">
        <v>1376</v>
      </c>
      <c r="I271" s="7" t="s">
        <v>1377</v>
      </c>
      <c r="J271" s="7" t="s">
        <v>1718</v>
      </c>
      <c r="K271" s="7" t="s">
        <v>16</v>
      </c>
      <c r="L271" s="7" t="s">
        <v>1731</v>
      </c>
    </row>
    <row r="272" spans="1:12" ht="31.5">
      <c r="A272" s="6">
        <f t="shared" si="4"/>
        <v>1</v>
      </c>
      <c r="B272" s="6" t="s">
        <v>1503</v>
      </c>
      <c r="C272" s="6" t="s">
        <v>1504</v>
      </c>
      <c r="D272" s="6" t="s">
        <v>29</v>
      </c>
      <c r="E272" s="6" t="s">
        <v>305</v>
      </c>
      <c r="F272" s="6" t="s">
        <v>1416</v>
      </c>
      <c r="G272" s="6" t="s">
        <v>1417</v>
      </c>
      <c r="H272" s="6" t="s">
        <v>53</v>
      </c>
      <c r="I272" s="6" t="s">
        <v>54</v>
      </c>
      <c r="J272" s="6" t="s">
        <v>1718</v>
      </c>
      <c r="K272" s="6" t="s">
        <v>19</v>
      </c>
      <c r="L272" s="6" t="s">
        <v>1731</v>
      </c>
    </row>
    <row r="273" spans="1:12" ht="21">
      <c r="A273" s="7">
        <f t="shared" si="4"/>
        <v>0</v>
      </c>
      <c r="B273" s="7" t="s">
        <v>1503</v>
      </c>
      <c r="C273" s="7" t="s">
        <v>1504</v>
      </c>
      <c r="D273" s="7" t="s">
        <v>29</v>
      </c>
      <c r="E273" s="7" t="s">
        <v>305</v>
      </c>
      <c r="F273" s="7"/>
      <c r="G273" s="7" t="s">
        <v>1505</v>
      </c>
      <c r="H273" s="7" t="s">
        <v>53</v>
      </c>
      <c r="I273" s="7" t="s">
        <v>54</v>
      </c>
      <c r="J273" s="7" t="s">
        <v>1718</v>
      </c>
      <c r="K273" s="7" t="s">
        <v>16</v>
      </c>
      <c r="L273" s="7" t="s">
        <v>1731</v>
      </c>
    </row>
    <row r="274" spans="1:12" ht="21">
      <c r="A274" s="6">
        <f t="shared" si="4"/>
        <v>1</v>
      </c>
      <c r="B274" s="6" t="s">
        <v>1506</v>
      </c>
      <c r="C274" s="6" t="s">
        <v>1507</v>
      </c>
      <c r="D274" s="6" t="s">
        <v>29</v>
      </c>
      <c r="E274" s="6" t="s">
        <v>46</v>
      </c>
      <c r="F274" s="6"/>
      <c r="G274" s="6" t="s">
        <v>1508</v>
      </c>
      <c r="H274" s="6" t="s">
        <v>1386</v>
      </c>
      <c r="I274" s="6" t="s">
        <v>1387</v>
      </c>
      <c r="J274" s="6" t="s">
        <v>1718</v>
      </c>
      <c r="K274" s="6" t="s">
        <v>16</v>
      </c>
      <c r="L274" s="6" t="s">
        <v>1731</v>
      </c>
    </row>
    <row r="275" spans="1:12" ht="21">
      <c r="A275" s="7">
        <f t="shared" si="4"/>
        <v>1</v>
      </c>
      <c r="B275" s="7" t="s">
        <v>1513</v>
      </c>
      <c r="C275" s="7" t="s">
        <v>1514</v>
      </c>
      <c r="D275" s="7" t="s">
        <v>29</v>
      </c>
      <c r="E275" s="7" t="s">
        <v>305</v>
      </c>
      <c r="F275" s="7"/>
      <c r="G275" s="7" t="s">
        <v>1515</v>
      </c>
      <c r="H275" s="7" t="s">
        <v>53</v>
      </c>
      <c r="I275" s="7" t="s">
        <v>54</v>
      </c>
      <c r="J275" s="7" t="s">
        <v>1718</v>
      </c>
      <c r="K275" s="7" t="s">
        <v>16</v>
      </c>
      <c r="L275" s="7" t="s">
        <v>1731</v>
      </c>
    </row>
    <row r="276" spans="1:12" ht="21">
      <c r="A276" s="6">
        <f t="shared" si="4"/>
        <v>1</v>
      </c>
      <c r="B276" s="6" t="s">
        <v>1516</v>
      </c>
      <c r="C276" s="6" t="s">
        <v>1517</v>
      </c>
      <c r="D276" s="6" t="s">
        <v>15</v>
      </c>
      <c r="E276" s="6" t="s">
        <v>305</v>
      </c>
      <c r="F276" s="6"/>
      <c r="G276" s="6" t="s">
        <v>1515</v>
      </c>
      <c r="H276" s="6" t="s">
        <v>53</v>
      </c>
      <c r="I276" s="6" t="s">
        <v>54</v>
      </c>
      <c r="J276" s="6" t="s">
        <v>1718</v>
      </c>
      <c r="K276" s="6" t="s">
        <v>16</v>
      </c>
      <c r="L276" s="6" t="s">
        <v>1731</v>
      </c>
    </row>
    <row r="277" spans="1:12" ht="21">
      <c r="A277" s="7">
        <f t="shared" si="4"/>
        <v>1</v>
      </c>
      <c r="B277" s="7" t="s">
        <v>1518</v>
      </c>
      <c r="C277" s="7" t="s">
        <v>1519</v>
      </c>
      <c r="D277" s="7" t="s">
        <v>29</v>
      </c>
      <c r="E277" s="7" t="s">
        <v>46</v>
      </c>
      <c r="F277" s="7"/>
      <c r="G277" s="7" t="s">
        <v>1520</v>
      </c>
      <c r="H277" s="7" t="s">
        <v>1374</v>
      </c>
      <c r="I277" s="7" t="s">
        <v>1375</v>
      </c>
      <c r="J277" s="7" t="s">
        <v>1718</v>
      </c>
      <c r="K277" s="7" t="s">
        <v>16</v>
      </c>
      <c r="L277" s="7" t="s">
        <v>1731</v>
      </c>
    </row>
    <row r="278" spans="1:12" ht="21">
      <c r="A278" s="6">
        <f t="shared" si="4"/>
        <v>1</v>
      </c>
      <c r="B278" s="6" t="s">
        <v>1521</v>
      </c>
      <c r="C278" s="6" t="s">
        <v>1522</v>
      </c>
      <c r="D278" s="6" t="s">
        <v>29</v>
      </c>
      <c r="E278" s="6" t="s">
        <v>46</v>
      </c>
      <c r="F278" s="6"/>
      <c r="G278" s="6" t="s">
        <v>1523</v>
      </c>
      <c r="H278" s="6" t="s">
        <v>53</v>
      </c>
      <c r="I278" s="6" t="s">
        <v>54</v>
      </c>
      <c r="J278" s="6" t="s">
        <v>1718</v>
      </c>
      <c r="K278" s="6" t="s">
        <v>16</v>
      </c>
      <c r="L278" s="6" t="s">
        <v>1731</v>
      </c>
    </row>
    <row r="279" spans="1:12" ht="21">
      <c r="A279" s="7">
        <f t="shared" si="4"/>
        <v>1</v>
      </c>
      <c r="B279" s="7" t="s">
        <v>1524</v>
      </c>
      <c r="C279" s="7" t="s">
        <v>1525</v>
      </c>
      <c r="D279" s="7" t="s">
        <v>29</v>
      </c>
      <c r="E279" s="7" t="s">
        <v>46</v>
      </c>
      <c r="F279" s="7"/>
      <c r="G279" s="7" t="s">
        <v>1526</v>
      </c>
      <c r="H279" s="7" t="s">
        <v>53</v>
      </c>
      <c r="I279" s="7" t="s">
        <v>54</v>
      </c>
      <c r="J279" s="7" t="s">
        <v>1718</v>
      </c>
      <c r="K279" s="7" t="s">
        <v>16</v>
      </c>
      <c r="L279" s="7" t="s">
        <v>1731</v>
      </c>
    </row>
    <row r="280" spans="1:12" ht="21">
      <c r="A280" s="6">
        <f t="shared" si="4"/>
        <v>1</v>
      </c>
      <c r="B280" s="6" t="s">
        <v>1534</v>
      </c>
      <c r="C280" s="6" t="s">
        <v>1535</v>
      </c>
      <c r="D280" s="6" t="s">
        <v>29</v>
      </c>
      <c r="E280" s="6" t="s">
        <v>46</v>
      </c>
      <c r="F280" s="6"/>
      <c r="G280" s="6" t="s">
        <v>1536</v>
      </c>
      <c r="H280" s="6" t="s">
        <v>1537</v>
      </c>
      <c r="I280" s="6" t="s">
        <v>1538</v>
      </c>
      <c r="J280" s="6" t="s">
        <v>1718</v>
      </c>
      <c r="K280" s="6" t="s">
        <v>16</v>
      </c>
      <c r="L280" s="6" t="s">
        <v>1731</v>
      </c>
    </row>
    <row r="281" spans="1:12" ht="21">
      <c r="A281" s="7">
        <f t="shared" si="4"/>
        <v>1</v>
      </c>
      <c r="B281" s="7" t="s">
        <v>1539</v>
      </c>
      <c r="C281" s="7" t="s">
        <v>1540</v>
      </c>
      <c r="D281" s="7" t="s">
        <v>15</v>
      </c>
      <c r="E281" s="7" t="s">
        <v>305</v>
      </c>
      <c r="F281" s="7" t="s">
        <v>1541</v>
      </c>
      <c r="G281" s="7" t="s">
        <v>1542</v>
      </c>
      <c r="H281" s="7" t="s">
        <v>53</v>
      </c>
      <c r="I281" s="7" t="s">
        <v>54</v>
      </c>
      <c r="J281" s="7" t="s">
        <v>1718</v>
      </c>
      <c r="K281" s="7" t="s">
        <v>16</v>
      </c>
      <c r="L281" s="7" t="s">
        <v>1731</v>
      </c>
    </row>
    <row r="282" spans="1:12" ht="21">
      <c r="A282" s="6">
        <f t="shared" si="4"/>
        <v>1</v>
      </c>
      <c r="B282" s="6" t="s">
        <v>1543</v>
      </c>
      <c r="C282" s="6" t="s">
        <v>1544</v>
      </c>
      <c r="D282" s="6" t="s">
        <v>15</v>
      </c>
      <c r="E282" s="6" t="s">
        <v>305</v>
      </c>
      <c r="F282" s="6"/>
      <c r="G282" s="6" t="s">
        <v>1542</v>
      </c>
      <c r="H282" s="6" t="s">
        <v>53</v>
      </c>
      <c r="I282" s="6" t="s">
        <v>54</v>
      </c>
      <c r="J282" s="6" t="s">
        <v>1718</v>
      </c>
      <c r="K282" s="6" t="s">
        <v>16</v>
      </c>
      <c r="L282" s="6" t="s">
        <v>1731</v>
      </c>
    </row>
    <row r="283" spans="1:12" ht="21">
      <c r="A283" s="7">
        <f t="shared" si="4"/>
        <v>1</v>
      </c>
      <c r="B283" s="7" t="s">
        <v>1551</v>
      </c>
      <c r="C283" s="7" t="s">
        <v>1552</v>
      </c>
      <c r="D283" s="7" t="s">
        <v>15</v>
      </c>
      <c r="E283" s="7" t="s">
        <v>46</v>
      </c>
      <c r="F283" s="7"/>
      <c r="G283" s="7" t="s">
        <v>1553</v>
      </c>
      <c r="H283" s="7" t="s">
        <v>53</v>
      </c>
      <c r="I283" s="7" t="s">
        <v>54</v>
      </c>
      <c r="J283" s="7" t="s">
        <v>1718</v>
      </c>
      <c r="K283" s="7" t="s">
        <v>16</v>
      </c>
      <c r="L283" s="7" t="s">
        <v>1731</v>
      </c>
    </row>
    <row r="284" spans="1:12" ht="21">
      <c r="A284" s="6">
        <f t="shared" si="4"/>
        <v>1</v>
      </c>
      <c r="B284" s="6" t="s">
        <v>1560</v>
      </c>
      <c r="C284" s="6" t="s">
        <v>1561</v>
      </c>
      <c r="D284" s="6" t="s">
        <v>15</v>
      </c>
      <c r="E284" s="6" t="s">
        <v>46</v>
      </c>
      <c r="F284" s="6"/>
      <c r="G284" s="6" t="s">
        <v>1562</v>
      </c>
      <c r="H284" s="6" t="s">
        <v>1372</v>
      </c>
      <c r="I284" s="6" t="s">
        <v>1373</v>
      </c>
      <c r="J284" s="6" t="s">
        <v>1718</v>
      </c>
      <c r="K284" s="6" t="s">
        <v>16</v>
      </c>
      <c r="L284" s="6" t="s">
        <v>1731</v>
      </c>
    </row>
    <row r="285" spans="1:12" ht="21">
      <c r="A285" s="7">
        <f t="shared" si="4"/>
        <v>1</v>
      </c>
      <c r="B285" s="7" t="s">
        <v>1563</v>
      </c>
      <c r="C285" s="7" t="s">
        <v>1564</v>
      </c>
      <c r="D285" s="7" t="s">
        <v>15</v>
      </c>
      <c r="E285" s="7" t="s">
        <v>305</v>
      </c>
      <c r="F285" s="7"/>
      <c r="G285" s="7" t="s">
        <v>1565</v>
      </c>
      <c r="H285" s="7" t="s">
        <v>1378</v>
      </c>
      <c r="I285" s="7" t="s">
        <v>1379</v>
      </c>
      <c r="J285" s="7" t="s">
        <v>1718</v>
      </c>
      <c r="K285" s="7" t="s">
        <v>16</v>
      </c>
      <c r="L285" s="7" t="s">
        <v>1731</v>
      </c>
    </row>
    <row r="286" spans="1:12" ht="21">
      <c r="A286" s="6">
        <f t="shared" si="4"/>
        <v>1</v>
      </c>
      <c r="B286" s="6" t="s">
        <v>1570</v>
      </c>
      <c r="C286" s="6" t="s">
        <v>1571</v>
      </c>
      <c r="D286" s="6" t="s">
        <v>29</v>
      </c>
      <c r="E286" s="6" t="s">
        <v>898</v>
      </c>
      <c r="F286" s="6"/>
      <c r="G286" s="6" t="s">
        <v>1572</v>
      </c>
      <c r="H286" s="6" t="s">
        <v>1370</v>
      </c>
      <c r="I286" s="6" t="s">
        <v>1371</v>
      </c>
      <c r="J286" s="6" t="s">
        <v>1718</v>
      </c>
      <c r="K286" s="6" t="s">
        <v>16</v>
      </c>
      <c r="L286" s="6" t="s">
        <v>1731</v>
      </c>
    </row>
    <row r="287" spans="1:12" ht="21">
      <c r="A287" s="7">
        <f t="shared" si="4"/>
        <v>1</v>
      </c>
      <c r="B287" s="7" t="s">
        <v>1573</v>
      </c>
      <c r="C287" s="7" t="s">
        <v>1574</v>
      </c>
      <c r="D287" s="7" t="s">
        <v>15</v>
      </c>
      <c r="E287" s="7" t="s">
        <v>898</v>
      </c>
      <c r="F287" s="7" t="s">
        <v>1575</v>
      </c>
      <c r="G287" s="7" t="s">
        <v>1576</v>
      </c>
      <c r="H287" s="7" t="s">
        <v>53</v>
      </c>
      <c r="I287" s="7" t="s">
        <v>54</v>
      </c>
      <c r="J287" s="7" t="s">
        <v>1718</v>
      </c>
      <c r="K287" s="7" t="s">
        <v>16</v>
      </c>
      <c r="L287" s="7" t="s">
        <v>1731</v>
      </c>
    </row>
    <row r="288" spans="1:12" ht="42">
      <c r="A288" s="6">
        <f t="shared" si="4"/>
        <v>0</v>
      </c>
      <c r="B288" s="6" t="s">
        <v>1573</v>
      </c>
      <c r="C288" s="6" t="s">
        <v>1574</v>
      </c>
      <c r="D288" s="6" t="s">
        <v>15</v>
      </c>
      <c r="E288" s="6" t="s">
        <v>898</v>
      </c>
      <c r="F288" s="6" t="s">
        <v>1486</v>
      </c>
      <c r="G288" s="6" t="s">
        <v>1487</v>
      </c>
      <c r="H288" s="6" t="s">
        <v>53</v>
      </c>
      <c r="I288" s="6" t="s">
        <v>54</v>
      </c>
      <c r="J288" s="6" t="s">
        <v>1718</v>
      </c>
      <c r="K288" s="6" t="s">
        <v>19</v>
      </c>
      <c r="L288" s="6" t="s">
        <v>1731</v>
      </c>
    </row>
    <row r="289" spans="1:12" ht="21">
      <c r="A289" s="7">
        <f t="shared" si="4"/>
        <v>1</v>
      </c>
      <c r="B289" s="7" t="s">
        <v>1579</v>
      </c>
      <c r="C289" s="7" t="s">
        <v>1580</v>
      </c>
      <c r="D289" s="7" t="s">
        <v>24</v>
      </c>
      <c r="E289" s="7" t="s">
        <v>898</v>
      </c>
      <c r="F289" s="7"/>
      <c r="G289" s="7" t="s">
        <v>1581</v>
      </c>
      <c r="H289" s="7" t="s">
        <v>1372</v>
      </c>
      <c r="I289" s="7" t="s">
        <v>1373</v>
      </c>
      <c r="J289" s="7" t="s">
        <v>1718</v>
      </c>
      <c r="K289" s="7" t="s">
        <v>16</v>
      </c>
      <c r="L289" s="7" t="s">
        <v>1731</v>
      </c>
    </row>
    <row r="290" spans="1:12" ht="21">
      <c r="A290" s="6">
        <f t="shared" si="4"/>
        <v>1</v>
      </c>
      <c r="B290" s="6" t="s">
        <v>1586</v>
      </c>
      <c r="C290" s="6" t="s">
        <v>1587</v>
      </c>
      <c r="D290" s="6" t="s">
        <v>29</v>
      </c>
      <c r="E290" s="6" t="s">
        <v>46</v>
      </c>
      <c r="F290" s="6" t="s">
        <v>1566</v>
      </c>
      <c r="G290" s="6" t="s">
        <v>1567</v>
      </c>
      <c r="H290" s="6" t="s">
        <v>1568</v>
      </c>
      <c r="I290" s="6" t="s">
        <v>1569</v>
      </c>
      <c r="J290" s="6" t="s">
        <v>1718</v>
      </c>
      <c r="K290" s="6" t="s">
        <v>19</v>
      </c>
      <c r="L290" s="6" t="s">
        <v>1731</v>
      </c>
    </row>
    <row r="291" spans="1:12" ht="21">
      <c r="A291" s="7">
        <f t="shared" si="4"/>
        <v>0</v>
      </c>
      <c r="B291" s="7" t="s">
        <v>1586</v>
      </c>
      <c r="C291" s="7" t="s">
        <v>1587</v>
      </c>
      <c r="D291" s="7" t="s">
        <v>29</v>
      </c>
      <c r="E291" s="7" t="s">
        <v>46</v>
      </c>
      <c r="F291" s="7" t="s">
        <v>1588</v>
      </c>
      <c r="G291" s="7" t="s">
        <v>1589</v>
      </c>
      <c r="H291" s="7" t="s">
        <v>53</v>
      </c>
      <c r="I291" s="7" t="s">
        <v>54</v>
      </c>
      <c r="J291" s="7" t="s">
        <v>1718</v>
      </c>
      <c r="K291" s="7" t="s">
        <v>19</v>
      </c>
      <c r="L291" s="7" t="s">
        <v>1731</v>
      </c>
    </row>
    <row r="292" spans="1:12" ht="21">
      <c r="A292" s="6">
        <f t="shared" si="4"/>
        <v>1</v>
      </c>
      <c r="B292" s="6" t="s">
        <v>1624</v>
      </c>
      <c r="C292" s="6" t="s">
        <v>1625</v>
      </c>
      <c r="D292" s="6" t="s">
        <v>29</v>
      </c>
      <c r="E292" s="6" t="s">
        <v>898</v>
      </c>
      <c r="F292" s="6"/>
      <c r="G292" s="6" t="s">
        <v>1626</v>
      </c>
      <c r="H292" s="6" t="s">
        <v>1382</v>
      </c>
      <c r="I292" s="6" t="s">
        <v>1383</v>
      </c>
      <c r="J292" s="6" t="s">
        <v>1718</v>
      </c>
      <c r="K292" s="6" t="s">
        <v>16</v>
      </c>
      <c r="L292" s="6" t="s">
        <v>1731</v>
      </c>
    </row>
    <row r="293" spans="1:12" ht="21">
      <c r="A293" s="7">
        <f t="shared" si="4"/>
        <v>0</v>
      </c>
      <c r="B293" s="7" t="s">
        <v>1624</v>
      </c>
      <c r="C293" s="7" t="s">
        <v>1625</v>
      </c>
      <c r="D293" s="7" t="s">
        <v>29</v>
      </c>
      <c r="E293" s="7" t="s">
        <v>898</v>
      </c>
      <c r="F293" s="7"/>
      <c r="G293" s="7" t="s">
        <v>1627</v>
      </c>
      <c r="H293" s="7" t="s">
        <v>53</v>
      </c>
      <c r="I293" s="7" t="s">
        <v>54</v>
      </c>
      <c r="J293" s="7" t="s">
        <v>1718</v>
      </c>
      <c r="K293" s="7" t="s">
        <v>16</v>
      </c>
      <c r="L293" s="7" t="s">
        <v>1731</v>
      </c>
    </row>
    <row r="294" spans="1:12" ht="21">
      <c r="A294" s="6">
        <f t="shared" si="4"/>
        <v>1</v>
      </c>
      <c r="B294" s="6" t="s">
        <v>1644</v>
      </c>
      <c r="C294" s="6" t="s">
        <v>1645</v>
      </c>
      <c r="D294" s="6" t="s">
        <v>29</v>
      </c>
      <c r="E294" s="6" t="s">
        <v>898</v>
      </c>
      <c r="F294" s="6"/>
      <c r="G294" s="6" t="s">
        <v>1646</v>
      </c>
      <c r="H294" s="6" t="s">
        <v>49</v>
      </c>
      <c r="I294" s="6" t="s">
        <v>50</v>
      </c>
      <c r="J294" s="6" t="s">
        <v>1718</v>
      </c>
      <c r="K294" s="6" t="s">
        <v>16</v>
      </c>
      <c r="L294" s="6" t="s">
        <v>1731</v>
      </c>
    </row>
    <row r="295" spans="1:12" ht="21">
      <c r="A295" s="7">
        <f t="shared" si="4"/>
        <v>1</v>
      </c>
      <c r="B295" s="7" t="s">
        <v>1647</v>
      </c>
      <c r="C295" s="7" t="s">
        <v>1648</v>
      </c>
      <c r="D295" s="7" t="s">
        <v>29</v>
      </c>
      <c r="E295" s="7" t="s">
        <v>898</v>
      </c>
      <c r="F295" s="7"/>
      <c r="G295" s="7" t="s">
        <v>1649</v>
      </c>
      <c r="H295" s="7" t="s">
        <v>1650</v>
      </c>
      <c r="I295" s="7" t="s">
        <v>1651</v>
      </c>
      <c r="J295" s="7" t="s">
        <v>1718</v>
      </c>
      <c r="K295" s="7" t="s">
        <v>16</v>
      </c>
      <c r="L295" s="7" t="s">
        <v>1731</v>
      </c>
    </row>
    <row r="296" spans="1:12" ht="21">
      <c r="A296" s="6">
        <f t="shared" si="4"/>
        <v>0</v>
      </c>
      <c r="B296" s="6" t="s">
        <v>1647</v>
      </c>
      <c r="C296" s="6" t="s">
        <v>1648</v>
      </c>
      <c r="D296" s="6" t="s">
        <v>29</v>
      </c>
      <c r="E296" s="6" t="s">
        <v>898</v>
      </c>
      <c r="F296" s="6"/>
      <c r="G296" s="6" t="s">
        <v>1627</v>
      </c>
      <c r="H296" s="6" t="s">
        <v>53</v>
      </c>
      <c r="I296" s="6" t="s">
        <v>54</v>
      </c>
      <c r="J296" s="6" t="s">
        <v>1718</v>
      </c>
      <c r="K296" s="6" t="s">
        <v>16</v>
      </c>
      <c r="L296" s="6" t="s">
        <v>1731</v>
      </c>
    </row>
    <row r="297" spans="1:12" ht="21">
      <c r="A297" s="7">
        <f t="shared" si="4"/>
        <v>1</v>
      </c>
      <c r="B297" s="7" t="s">
        <v>1671</v>
      </c>
      <c r="C297" s="7" t="s">
        <v>1672</v>
      </c>
      <c r="D297" s="7" t="s">
        <v>29</v>
      </c>
      <c r="E297" s="7" t="s">
        <v>305</v>
      </c>
      <c r="F297" s="7" t="s">
        <v>1673</v>
      </c>
      <c r="G297" s="7" t="s">
        <v>1674</v>
      </c>
      <c r="H297" s="7" t="s">
        <v>53</v>
      </c>
      <c r="I297" s="7" t="s">
        <v>54</v>
      </c>
      <c r="J297" s="7" t="s">
        <v>1718</v>
      </c>
      <c r="K297" s="7" t="s">
        <v>16</v>
      </c>
      <c r="L297" s="7" t="s">
        <v>1731</v>
      </c>
    </row>
    <row r="298" spans="1:12" ht="21">
      <c r="A298" s="6">
        <f t="shared" si="4"/>
        <v>1</v>
      </c>
      <c r="B298" s="6" t="s">
        <v>1688</v>
      </c>
      <c r="C298" s="6" t="s">
        <v>1689</v>
      </c>
      <c r="D298" s="6" t="s">
        <v>15</v>
      </c>
      <c r="E298" s="6" t="s">
        <v>898</v>
      </c>
      <c r="F298" s="6" t="s">
        <v>1690</v>
      </c>
      <c r="G298" s="6" t="s">
        <v>1691</v>
      </c>
      <c r="H298" s="6" t="s">
        <v>53</v>
      </c>
      <c r="I298" s="6" t="s">
        <v>54</v>
      </c>
      <c r="J298" s="6" t="s">
        <v>1718</v>
      </c>
      <c r="K298" s="6" t="s">
        <v>19</v>
      </c>
      <c r="L298" s="6" t="s">
        <v>1731</v>
      </c>
    </row>
    <row r="299" spans="1:12" ht="31.5">
      <c r="A299" s="7">
        <f t="shared" si="4"/>
        <v>1</v>
      </c>
      <c r="B299" s="7" t="s">
        <v>1692</v>
      </c>
      <c r="C299" s="7" t="s">
        <v>1693</v>
      </c>
      <c r="D299" s="7" t="s">
        <v>29</v>
      </c>
      <c r="E299" s="7" t="s">
        <v>305</v>
      </c>
      <c r="F299" s="7" t="s">
        <v>1416</v>
      </c>
      <c r="G299" s="7" t="s">
        <v>1417</v>
      </c>
      <c r="H299" s="7" t="s">
        <v>53</v>
      </c>
      <c r="I299" s="7" t="s">
        <v>54</v>
      </c>
      <c r="J299" s="7" t="s">
        <v>1718</v>
      </c>
      <c r="K299" s="7" t="s">
        <v>19</v>
      </c>
      <c r="L299" s="7" t="s">
        <v>1731</v>
      </c>
    </row>
    <row r="300" spans="1:12" ht="21">
      <c r="A300" s="6">
        <f t="shared" si="4"/>
        <v>1</v>
      </c>
      <c r="B300" s="6" t="s">
        <v>1700</v>
      </c>
      <c r="C300" s="6" t="s">
        <v>1701</v>
      </c>
      <c r="D300" s="6" t="s">
        <v>15</v>
      </c>
      <c r="E300" s="6" t="s">
        <v>898</v>
      </c>
      <c r="F300" s="6"/>
      <c r="G300" s="6" t="s">
        <v>1702</v>
      </c>
      <c r="H300" s="6" t="s">
        <v>1703</v>
      </c>
      <c r="I300" s="6" t="s">
        <v>1704</v>
      </c>
      <c r="J300" s="6" t="s">
        <v>1718</v>
      </c>
      <c r="K300" s="6" t="s">
        <v>16</v>
      </c>
      <c r="L300" s="6" t="s">
        <v>1731</v>
      </c>
    </row>
    <row r="301" spans="1:12" ht="21">
      <c r="A301" s="7">
        <f t="shared" si="4"/>
        <v>1</v>
      </c>
      <c r="B301" s="7" t="s">
        <v>247</v>
      </c>
      <c r="C301" s="7" t="s">
        <v>248</v>
      </c>
      <c r="D301" s="7" t="s">
        <v>29</v>
      </c>
      <c r="E301" s="7" t="s">
        <v>46</v>
      </c>
      <c r="F301" s="7"/>
      <c r="G301" s="7" t="s">
        <v>249</v>
      </c>
      <c r="H301" s="7" t="s">
        <v>79</v>
      </c>
      <c r="I301" s="7" t="s">
        <v>80</v>
      </c>
      <c r="J301" s="7" t="s">
        <v>1723</v>
      </c>
      <c r="K301" s="7" t="s">
        <v>16</v>
      </c>
      <c r="L301" s="7" t="s">
        <v>1731</v>
      </c>
    </row>
    <row r="302" spans="1:12" ht="21">
      <c r="A302" s="6">
        <f t="shared" si="4"/>
        <v>1</v>
      </c>
      <c r="B302" s="6" t="s">
        <v>250</v>
      </c>
      <c r="C302" s="6" t="s">
        <v>251</v>
      </c>
      <c r="D302" s="6" t="s">
        <v>29</v>
      </c>
      <c r="E302" s="6" t="s">
        <v>46</v>
      </c>
      <c r="F302" s="6"/>
      <c r="G302" s="6" t="s">
        <v>252</v>
      </c>
      <c r="H302" s="6" t="s">
        <v>83</v>
      </c>
      <c r="I302" s="6" t="s">
        <v>84</v>
      </c>
      <c r="J302" s="6" t="s">
        <v>1723</v>
      </c>
      <c r="K302" s="6" t="s">
        <v>16</v>
      </c>
      <c r="L302" s="6" t="s">
        <v>1731</v>
      </c>
    </row>
    <row r="303" spans="1:12" ht="21">
      <c r="A303" s="7">
        <f t="shared" si="4"/>
        <v>1</v>
      </c>
      <c r="B303" s="7" t="s">
        <v>265</v>
      </c>
      <c r="C303" s="7" t="s">
        <v>266</v>
      </c>
      <c r="D303" s="7" t="s">
        <v>15</v>
      </c>
      <c r="E303" s="7" t="s">
        <v>46</v>
      </c>
      <c r="F303" s="7"/>
      <c r="G303" s="7" t="s">
        <v>267</v>
      </c>
      <c r="H303" s="7" t="s">
        <v>182</v>
      </c>
      <c r="I303" s="7" t="s">
        <v>183</v>
      </c>
      <c r="J303" s="7" t="s">
        <v>1723</v>
      </c>
      <c r="K303" s="7" t="s">
        <v>16</v>
      </c>
      <c r="L303" s="7" t="s">
        <v>1731</v>
      </c>
    </row>
    <row r="304" spans="1:12" ht="21">
      <c r="A304" s="6">
        <f t="shared" si="4"/>
        <v>1</v>
      </c>
      <c r="B304" s="6" t="s">
        <v>268</v>
      </c>
      <c r="C304" s="6" t="s">
        <v>269</v>
      </c>
      <c r="D304" s="6" t="s">
        <v>29</v>
      </c>
      <c r="E304" s="6" t="s">
        <v>46</v>
      </c>
      <c r="F304" s="6"/>
      <c r="G304" s="6" t="s">
        <v>270</v>
      </c>
      <c r="H304" s="6" t="s">
        <v>182</v>
      </c>
      <c r="I304" s="6" t="s">
        <v>183</v>
      </c>
      <c r="J304" s="6" t="s">
        <v>1723</v>
      </c>
      <c r="K304" s="6" t="s">
        <v>16</v>
      </c>
      <c r="L304" s="6" t="s">
        <v>1731</v>
      </c>
    </row>
    <row r="305" spans="1:12" ht="21">
      <c r="A305" s="7">
        <f t="shared" si="4"/>
        <v>1</v>
      </c>
      <c r="B305" s="7" t="s">
        <v>459</v>
      </c>
      <c r="C305" s="7" t="s">
        <v>460</v>
      </c>
      <c r="D305" s="7" t="s">
        <v>15</v>
      </c>
      <c r="E305" s="7" t="s">
        <v>305</v>
      </c>
      <c r="F305" s="7"/>
      <c r="G305" s="7" t="s">
        <v>461</v>
      </c>
      <c r="H305" s="7" t="s">
        <v>99</v>
      </c>
      <c r="I305" s="7" t="s">
        <v>100</v>
      </c>
      <c r="J305" s="7" t="s">
        <v>1723</v>
      </c>
      <c r="K305" s="7" t="s">
        <v>16</v>
      </c>
      <c r="L305" s="7" t="s">
        <v>1731</v>
      </c>
    </row>
    <row r="306" spans="1:12" ht="21">
      <c r="A306" s="6">
        <f t="shared" si="4"/>
        <v>1</v>
      </c>
      <c r="B306" s="6" t="s">
        <v>462</v>
      </c>
      <c r="C306" s="6" t="s">
        <v>463</v>
      </c>
      <c r="D306" s="6" t="s">
        <v>15</v>
      </c>
      <c r="E306" s="6" t="s">
        <v>305</v>
      </c>
      <c r="F306" s="6"/>
      <c r="G306" s="6" t="s">
        <v>464</v>
      </c>
      <c r="H306" s="6" t="s">
        <v>27</v>
      </c>
      <c r="I306" s="6" t="s">
        <v>28</v>
      </c>
      <c r="J306" s="6" t="s">
        <v>1723</v>
      </c>
      <c r="K306" s="6" t="s">
        <v>16</v>
      </c>
      <c r="L306" s="6" t="s">
        <v>1731</v>
      </c>
    </row>
    <row r="307" spans="1:12" ht="21">
      <c r="A307" s="7">
        <f t="shared" si="4"/>
        <v>1</v>
      </c>
      <c r="B307" s="7" t="s">
        <v>465</v>
      </c>
      <c r="C307" s="7" t="s">
        <v>466</v>
      </c>
      <c r="D307" s="7" t="s">
        <v>15</v>
      </c>
      <c r="E307" s="7" t="s">
        <v>46</v>
      </c>
      <c r="F307" s="7" t="s">
        <v>467</v>
      </c>
      <c r="G307" s="7" t="s">
        <v>468</v>
      </c>
      <c r="H307" s="7" t="s">
        <v>190</v>
      </c>
      <c r="I307" s="7" t="s">
        <v>191</v>
      </c>
      <c r="J307" s="7" t="s">
        <v>1723</v>
      </c>
      <c r="K307" s="7" t="s">
        <v>19</v>
      </c>
      <c r="L307" s="7" t="s">
        <v>1731</v>
      </c>
    </row>
    <row r="308" spans="1:12" ht="21">
      <c r="A308" s="6">
        <f t="shared" si="4"/>
        <v>1</v>
      </c>
      <c r="B308" s="6" t="s">
        <v>469</v>
      </c>
      <c r="C308" s="6" t="s">
        <v>470</v>
      </c>
      <c r="D308" s="6" t="s">
        <v>15</v>
      </c>
      <c r="E308" s="6" t="s">
        <v>305</v>
      </c>
      <c r="F308" s="6"/>
      <c r="G308" s="6" t="s">
        <v>471</v>
      </c>
      <c r="H308" s="6" t="s">
        <v>83</v>
      </c>
      <c r="I308" s="6" t="s">
        <v>84</v>
      </c>
      <c r="J308" s="6" t="s">
        <v>1723</v>
      </c>
      <c r="K308" s="6" t="s">
        <v>16</v>
      </c>
      <c r="L308" s="6" t="s">
        <v>1731</v>
      </c>
    </row>
    <row r="309" spans="1:12" ht="31.5">
      <c r="A309" s="7">
        <f t="shared" si="4"/>
        <v>0</v>
      </c>
      <c r="B309" s="7" t="s">
        <v>469</v>
      </c>
      <c r="C309" s="7" t="s">
        <v>470</v>
      </c>
      <c r="D309" s="7" t="s">
        <v>15</v>
      </c>
      <c r="E309" s="7" t="s">
        <v>305</v>
      </c>
      <c r="F309" s="7" t="s">
        <v>472</v>
      </c>
      <c r="G309" s="7" t="s">
        <v>473</v>
      </c>
      <c r="H309" s="7" t="s">
        <v>474</v>
      </c>
      <c r="I309" s="7" t="s">
        <v>475</v>
      </c>
      <c r="J309" s="7" t="s">
        <v>1723</v>
      </c>
      <c r="K309" s="7" t="s">
        <v>19</v>
      </c>
      <c r="L309" s="7" t="s">
        <v>1731</v>
      </c>
    </row>
    <row r="310" spans="1:12" ht="21">
      <c r="A310" s="6">
        <f t="shared" si="4"/>
        <v>1</v>
      </c>
      <c r="B310" s="6" t="s">
        <v>476</v>
      </c>
      <c r="C310" s="6" t="s">
        <v>477</v>
      </c>
      <c r="D310" s="6" t="s">
        <v>15</v>
      </c>
      <c r="E310" s="6" t="s">
        <v>305</v>
      </c>
      <c r="F310" s="6" t="s">
        <v>478</v>
      </c>
      <c r="G310" s="6" t="s">
        <v>479</v>
      </c>
      <c r="H310" s="6" t="s">
        <v>190</v>
      </c>
      <c r="I310" s="6" t="s">
        <v>191</v>
      </c>
      <c r="J310" s="6" t="s">
        <v>1723</v>
      </c>
      <c r="K310" s="6" t="s">
        <v>19</v>
      </c>
      <c r="L310" s="6" t="s">
        <v>1731</v>
      </c>
    </row>
    <row r="311" spans="1:12" ht="21">
      <c r="A311" s="7">
        <f t="shared" si="4"/>
        <v>1</v>
      </c>
      <c r="B311" s="7" t="s">
        <v>480</v>
      </c>
      <c r="C311" s="7" t="s">
        <v>481</v>
      </c>
      <c r="D311" s="7" t="s">
        <v>15</v>
      </c>
      <c r="E311" s="7" t="s">
        <v>305</v>
      </c>
      <c r="F311" s="7"/>
      <c r="G311" s="7" t="s">
        <v>482</v>
      </c>
      <c r="H311" s="7" t="s">
        <v>79</v>
      </c>
      <c r="I311" s="7" t="s">
        <v>80</v>
      </c>
      <c r="J311" s="7" t="s">
        <v>1723</v>
      </c>
      <c r="K311" s="7" t="s">
        <v>16</v>
      </c>
      <c r="L311" s="7" t="s">
        <v>1731</v>
      </c>
    </row>
    <row r="312" spans="1:12" ht="21">
      <c r="A312" s="6">
        <f t="shared" si="4"/>
        <v>1</v>
      </c>
      <c r="B312" s="6" t="s">
        <v>483</v>
      </c>
      <c r="C312" s="6" t="s">
        <v>484</v>
      </c>
      <c r="D312" s="6" t="s">
        <v>29</v>
      </c>
      <c r="E312" s="6" t="s">
        <v>305</v>
      </c>
      <c r="F312" s="6" t="s">
        <v>237</v>
      </c>
      <c r="G312" s="6" t="s">
        <v>238</v>
      </c>
      <c r="H312" s="6" t="s">
        <v>106</v>
      </c>
      <c r="I312" s="6" t="s">
        <v>107</v>
      </c>
      <c r="J312" s="6" t="s">
        <v>1723</v>
      </c>
      <c r="K312" s="6" t="s">
        <v>19</v>
      </c>
      <c r="L312" s="6" t="s">
        <v>1731</v>
      </c>
    </row>
    <row r="313" spans="1:12" ht="21">
      <c r="A313" s="7">
        <f t="shared" si="4"/>
        <v>1</v>
      </c>
      <c r="B313" s="7" t="s">
        <v>485</v>
      </c>
      <c r="C313" s="7" t="s">
        <v>486</v>
      </c>
      <c r="D313" s="7" t="s">
        <v>24</v>
      </c>
      <c r="E313" s="7" t="s">
        <v>305</v>
      </c>
      <c r="F313" s="7" t="s">
        <v>237</v>
      </c>
      <c r="G313" s="7" t="s">
        <v>238</v>
      </c>
      <c r="H313" s="7" t="s">
        <v>106</v>
      </c>
      <c r="I313" s="7" t="s">
        <v>107</v>
      </c>
      <c r="J313" s="7" t="s">
        <v>1723</v>
      </c>
      <c r="K313" s="7" t="s">
        <v>19</v>
      </c>
      <c r="L313" s="7" t="s">
        <v>1731</v>
      </c>
    </row>
    <row r="314" spans="1:12" ht="21">
      <c r="A314" s="6">
        <f t="shared" si="4"/>
        <v>1</v>
      </c>
      <c r="B314" s="6" t="s">
        <v>487</v>
      </c>
      <c r="C314" s="6" t="s">
        <v>488</v>
      </c>
      <c r="D314" s="6" t="s">
        <v>24</v>
      </c>
      <c r="E314" s="6" t="s">
        <v>305</v>
      </c>
      <c r="F314" s="6" t="s">
        <v>489</v>
      </c>
      <c r="G314" s="6" t="s">
        <v>490</v>
      </c>
      <c r="H314" s="6" t="s">
        <v>166</v>
      </c>
      <c r="I314" s="6" t="s">
        <v>167</v>
      </c>
      <c r="J314" s="6" t="s">
        <v>1723</v>
      </c>
      <c r="K314" s="6" t="s">
        <v>19</v>
      </c>
      <c r="L314" s="6" t="s">
        <v>1731</v>
      </c>
    </row>
    <row r="315" spans="1:12" ht="21">
      <c r="A315" s="7">
        <f t="shared" si="4"/>
        <v>1</v>
      </c>
      <c r="B315" s="7" t="s">
        <v>491</v>
      </c>
      <c r="C315" s="7" t="s">
        <v>492</v>
      </c>
      <c r="D315" s="7" t="s">
        <v>24</v>
      </c>
      <c r="E315" s="7" t="s">
        <v>305</v>
      </c>
      <c r="F315" s="7"/>
      <c r="G315" s="7" t="s">
        <v>493</v>
      </c>
      <c r="H315" s="7" t="s">
        <v>38</v>
      </c>
      <c r="I315" s="7" t="s">
        <v>39</v>
      </c>
      <c r="J315" s="7" t="s">
        <v>1723</v>
      </c>
      <c r="K315" s="7" t="s">
        <v>16</v>
      </c>
      <c r="L315" s="7" t="s">
        <v>1731</v>
      </c>
    </row>
    <row r="316" spans="1:12" ht="21">
      <c r="A316" s="6">
        <f t="shared" si="4"/>
        <v>0</v>
      </c>
      <c r="B316" s="6" t="s">
        <v>491</v>
      </c>
      <c r="C316" s="6" t="s">
        <v>492</v>
      </c>
      <c r="D316" s="6" t="s">
        <v>24</v>
      </c>
      <c r="E316" s="6" t="s">
        <v>305</v>
      </c>
      <c r="F316" s="6" t="s">
        <v>494</v>
      </c>
      <c r="G316" s="6" t="s">
        <v>495</v>
      </c>
      <c r="H316" s="6" t="s">
        <v>496</v>
      </c>
      <c r="I316" s="6" t="s">
        <v>497</v>
      </c>
      <c r="J316" s="6" t="s">
        <v>1721</v>
      </c>
      <c r="K316" s="6" t="s">
        <v>19</v>
      </c>
      <c r="L316" s="6" t="s">
        <v>1731</v>
      </c>
    </row>
    <row r="317" spans="1:12" ht="21">
      <c r="A317" s="7">
        <f t="shared" si="4"/>
        <v>1</v>
      </c>
      <c r="B317" s="7" t="s">
        <v>498</v>
      </c>
      <c r="C317" s="7" t="s">
        <v>499</v>
      </c>
      <c r="D317" s="7" t="s">
        <v>24</v>
      </c>
      <c r="E317" s="7" t="s">
        <v>305</v>
      </c>
      <c r="F317" s="7"/>
      <c r="G317" s="7" t="s">
        <v>500</v>
      </c>
      <c r="H317" s="7" t="s">
        <v>73</v>
      </c>
      <c r="I317" s="7" t="s">
        <v>74</v>
      </c>
      <c r="J317" s="7" t="s">
        <v>1723</v>
      </c>
      <c r="K317" s="7" t="s">
        <v>16</v>
      </c>
      <c r="L317" s="7" t="s">
        <v>1731</v>
      </c>
    </row>
    <row r="318" spans="1:12" ht="31.5">
      <c r="A318" s="6">
        <f t="shared" si="4"/>
        <v>0</v>
      </c>
      <c r="B318" s="6" t="s">
        <v>498</v>
      </c>
      <c r="C318" s="6" t="s">
        <v>499</v>
      </c>
      <c r="D318" s="6" t="s">
        <v>24</v>
      </c>
      <c r="E318" s="6" t="s">
        <v>305</v>
      </c>
      <c r="F318" s="6" t="s">
        <v>501</v>
      </c>
      <c r="G318" s="6" t="s">
        <v>502</v>
      </c>
      <c r="H318" s="6" t="s">
        <v>239</v>
      </c>
      <c r="I318" s="6" t="s">
        <v>240</v>
      </c>
      <c r="J318" s="6" t="s">
        <v>1723</v>
      </c>
      <c r="K318" s="6" t="s">
        <v>19</v>
      </c>
      <c r="L318" s="6" t="s">
        <v>1731</v>
      </c>
    </row>
    <row r="319" spans="1:12" ht="21">
      <c r="A319" s="7">
        <f t="shared" si="4"/>
        <v>1</v>
      </c>
      <c r="B319" s="7" t="s">
        <v>505</v>
      </c>
      <c r="C319" s="7" t="s">
        <v>506</v>
      </c>
      <c r="D319" s="7" t="s">
        <v>24</v>
      </c>
      <c r="E319" s="7" t="s">
        <v>305</v>
      </c>
      <c r="F319" s="7"/>
      <c r="G319" s="7" t="s">
        <v>507</v>
      </c>
      <c r="H319" s="7" t="s">
        <v>106</v>
      </c>
      <c r="I319" s="7" t="s">
        <v>107</v>
      </c>
      <c r="J319" s="7" t="s">
        <v>1723</v>
      </c>
      <c r="K319" s="7" t="s">
        <v>16</v>
      </c>
      <c r="L319" s="7" t="s">
        <v>1731</v>
      </c>
    </row>
    <row r="320" spans="1:12" ht="21">
      <c r="A320" s="6">
        <f t="shared" si="4"/>
        <v>0</v>
      </c>
      <c r="B320" s="6" t="s">
        <v>505</v>
      </c>
      <c r="C320" s="6" t="s">
        <v>506</v>
      </c>
      <c r="D320" s="6" t="s">
        <v>24</v>
      </c>
      <c r="E320" s="6" t="s">
        <v>305</v>
      </c>
      <c r="F320" s="6" t="s">
        <v>508</v>
      </c>
      <c r="G320" s="6" t="s">
        <v>509</v>
      </c>
      <c r="H320" s="6" t="s">
        <v>83</v>
      </c>
      <c r="I320" s="6" t="s">
        <v>84</v>
      </c>
      <c r="J320" s="6" t="s">
        <v>1723</v>
      </c>
      <c r="K320" s="6" t="s">
        <v>19</v>
      </c>
      <c r="L320" s="6" t="s">
        <v>1731</v>
      </c>
    </row>
    <row r="321" spans="1:12" ht="21">
      <c r="A321" s="7">
        <f t="shared" si="4"/>
        <v>1</v>
      </c>
      <c r="B321" s="7" t="s">
        <v>510</v>
      </c>
      <c r="C321" s="7" t="s">
        <v>511</v>
      </c>
      <c r="D321" s="7" t="s">
        <v>15</v>
      </c>
      <c r="E321" s="7" t="s">
        <v>305</v>
      </c>
      <c r="F321" s="7" t="s">
        <v>478</v>
      </c>
      <c r="G321" s="7" t="s">
        <v>479</v>
      </c>
      <c r="H321" s="7" t="s">
        <v>190</v>
      </c>
      <c r="I321" s="7" t="s">
        <v>191</v>
      </c>
      <c r="J321" s="7" t="s">
        <v>1723</v>
      </c>
      <c r="K321" s="7" t="s">
        <v>19</v>
      </c>
      <c r="L321" s="7" t="s">
        <v>1731</v>
      </c>
    </row>
    <row r="322" spans="1:12" ht="21">
      <c r="A322" s="6">
        <f t="shared" si="4"/>
        <v>1</v>
      </c>
      <c r="B322" s="6" t="s">
        <v>512</v>
      </c>
      <c r="C322" s="6" t="s">
        <v>513</v>
      </c>
      <c r="D322" s="6" t="s">
        <v>24</v>
      </c>
      <c r="E322" s="6" t="s">
        <v>305</v>
      </c>
      <c r="F322" s="6" t="s">
        <v>478</v>
      </c>
      <c r="G322" s="6" t="s">
        <v>479</v>
      </c>
      <c r="H322" s="6" t="s">
        <v>190</v>
      </c>
      <c r="I322" s="6" t="s">
        <v>191</v>
      </c>
      <c r="J322" s="6" t="s">
        <v>1723</v>
      </c>
      <c r="K322" s="6" t="s">
        <v>19</v>
      </c>
      <c r="L322" s="6" t="s">
        <v>1731</v>
      </c>
    </row>
    <row r="323" spans="1:12" ht="21">
      <c r="A323" s="7">
        <f t="shared" si="4"/>
        <v>1</v>
      </c>
      <c r="B323" s="7" t="s">
        <v>514</v>
      </c>
      <c r="C323" s="7" t="s">
        <v>515</v>
      </c>
      <c r="D323" s="7" t="s">
        <v>24</v>
      </c>
      <c r="E323" s="7" t="s">
        <v>305</v>
      </c>
      <c r="F323" s="7"/>
      <c r="G323" s="7" t="s">
        <v>516</v>
      </c>
      <c r="H323" s="7" t="s">
        <v>79</v>
      </c>
      <c r="I323" s="7" t="s">
        <v>80</v>
      </c>
      <c r="J323" s="7" t="s">
        <v>1723</v>
      </c>
      <c r="K323" s="7" t="s">
        <v>16</v>
      </c>
      <c r="L323" s="7" t="s">
        <v>1731</v>
      </c>
    </row>
    <row r="324" spans="1:12" ht="21">
      <c r="A324" s="6">
        <f t="shared" si="4"/>
        <v>1</v>
      </c>
      <c r="B324" s="6" t="s">
        <v>517</v>
      </c>
      <c r="C324" s="6" t="s">
        <v>518</v>
      </c>
      <c r="D324" s="6" t="s">
        <v>15</v>
      </c>
      <c r="E324" s="6" t="s">
        <v>305</v>
      </c>
      <c r="F324" s="6"/>
      <c r="G324" s="6" t="s">
        <v>519</v>
      </c>
      <c r="H324" s="6" t="s">
        <v>57</v>
      </c>
      <c r="I324" s="6" t="s">
        <v>58</v>
      </c>
      <c r="J324" s="6" t="s">
        <v>1723</v>
      </c>
      <c r="K324" s="6" t="s">
        <v>16</v>
      </c>
      <c r="L324" s="6" t="s">
        <v>1731</v>
      </c>
    </row>
    <row r="325" spans="1:12" ht="21">
      <c r="A325" s="7">
        <f t="shared" si="4"/>
        <v>1</v>
      </c>
      <c r="B325" s="7" t="s">
        <v>520</v>
      </c>
      <c r="C325" s="7" t="s">
        <v>521</v>
      </c>
      <c r="D325" s="7" t="s">
        <v>15</v>
      </c>
      <c r="E325" s="7" t="s">
        <v>305</v>
      </c>
      <c r="F325" s="7" t="s">
        <v>478</v>
      </c>
      <c r="G325" s="7" t="s">
        <v>479</v>
      </c>
      <c r="H325" s="7" t="s">
        <v>190</v>
      </c>
      <c r="I325" s="7" t="s">
        <v>191</v>
      </c>
      <c r="J325" s="7" t="s">
        <v>1723</v>
      </c>
      <c r="K325" s="7" t="s">
        <v>19</v>
      </c>
      <c r="L325" s="7" t="s">
        <v>1731</v>
      </c>
    </row>
    <row r="326" spans="1:12" ht="21">
      <c r="A326" s="6">
        <f t="shared" si="4"/>
        <v>1</v>
      </c>
      <c r="B326" s="6" t="s">
        <v>522</v>
      </c>
      <c r="C326" s="6" t="s">
        <v>523</v>
      </c>
      <c r="D326" s="6" t="s">
        <v>15</v>
      </c>
      <c r="E326" s="6" t="s">
        <v>305</v>
      </c>
      <c r="F326" s="6"/>
      <c r="G326" s="6" t="s">
        <v>524</v>
      </c>
      <c r="H326" s="6" t="s">
        <v>164</v>
      </c>
      <c r="I326" s="6" t="s">
        <v>165</v>
      </c>
      <c r="J326" s="6" t="s">
        <v>1723</v>
      </c>
      <c r="K326" s="6" t="s">
        <v>16</v>
      </c>
      <c r="L326" s="6" t="s">
        <v>1731</v>
      </c>
    </row>
    <row r="327" spans="1:12" ht="21">
      <c r="A327" s="7">
        <f t="shared" si="4"/>
        <v>1</v>
      </c>
      <c r="B327" s="7" t="s">
        <v>525</v>
      </c>
      <c r="C327" s="7" t="s">
        <v>526</v>
      </c>
      <c r="D327" s="7" t="s">
        <v>15</v>
      </c>
      <c r="E327" s="7" t="s">
        <v>305</v>
      </c>
      <c r="F327" s="7" t="s">
        <v>478</v>
      </c>
      <c r="G327" s="7" t="s">
        <v>479</v>
      </c>
      <c r="H327" s="7" t="s">
        <v>190</v>
      </c>
      <c r="I327" s="7" t="s">
        <v>191</v>
      </c>
      <c r="J327" s="7" t="s">
        <v>1723</v>
      </c>
      <c r="K327" s="7" t="s">
        <v>19</v>
      </c>
      <c r="L327" s="7" t="s">
        <v>1731</v>
      </c>
    </row>
    <row r="328" spans="1:12" ht="21">
      <c r="A328" s="6">
        <f t="shared" si="4"/>
        <v>1</v>
      </c>
      <c r="B328" s="6" t="s">
        <v>527</v>
      </c>
      <c r="C328" s="6" t="s">
        <v>528</v>
      </c>
      <c r="D328" s="6" t="s">
        <v>24</v>
      </c>
      <c r="E328" s="6" t="s">
        <v>305</v>
      </c>
      <c r="F328" s="6" t="s">
        <v>529</v>
      </c>
      <c r="G328" s="6" t="s">
        <v>530</v>
      </c>
      <c r="H328" s="6" t="s">
        <v>190</v>
      </c>
      <c r="I328" s="6" t="s">
        <v>191</v>
      </c>
      <c r="J328" s="6" t="s">
        <v>1723</v>
      </c>
      <c r="K328" s="6" t="s">
        <v>19</v>
      </c>
      <c r="L328" s="6" t="s">
        <v>1731</v>
      </c>
    </row>
    <row r="329" spans="1:12" ht="21">
      <c r="A329" s="7">
        <f t="shared" si="4"/>
        <v>1</v>
      </c>
      <c r="B329" s="7" t="s">
        <v>531</v>
      </c>
      <c r="C329" s="7" t="s">
        <v>532</v>
      </c>
      <c r="D329" s="7" t="s">
        <v>15</v>
      </c>
      <c r="E329" s="7" t="s">
        <v>305</v>
      </c>
      <c r="F329" s="7" t="s">
        <v>467</v>
      </c>
      <c r="G329" s="7" t="s">
        <v>468</v>
      </c>
      <c r="H329" s="7" t="s">
        <v>190</v>
      </c>
      <c r="I329" s="7" t="s">
        <v>191</v>
      </c>
      <c r="J329" s="7" t="s">
        <v>1723</v>
      </c>
      <c r="K329" s="7" t="s">
        <v>19</v>
      </c>
      <c r="L329" s="7" t="s">
        <v>1731</v>
      </c>
    </row>
    <row r="330" spans="1:12" ht="21">
      <c r="A330" s="6">
        <f t="shared" si="4"/>
        <v>1</v>
      </c>
      <c r="B330" s="6" t="s">
        <v>541</v>
      </c>
      <c r="C330" s="6" t="s">
        <v>542</v>
      </c>
      <c r="D330" s="6" t="s">
        <v>15</v>
      </c>
      <c r="E330" s="6" t="s">
        <v>305</v>
      </c>
      <c r="F330" s="6"/>
      <c r="G330" s="6" t="s">
        <v>543</v>
      </c>
      <c r="H330" s="6" t="s">
        <v>79</v>
      </c>
      <c r="I330" s="6" t="s">
        <v>80</v>
      </c>
      <c r="J330" s="6" t="s">
        <v>1723</v>
      </c>
      <c r="K330" s="6" t="s">
        <v>16</v>
      </c>
      <c r="L330" s="6" t="s">
        <v>1731</v>
      </c>
    </row>
    <row r="331" spans="1:12" ht="21">
      <c r="A331" s="7">
        <f t="shared" ref="A331:A394" si="5">IF(B331=B330,0,1)</f>
        <v>0</v>
      </c>
      <c r="B331" s="7" t="s">
        <v>541</v>
      </c>
      <c r="C331" s="7" t="s">
        <v>542</v>
      </c>
      <c r="D331" s="7" t="s">
        <v>15</v>
      </c>
      <c r="E331" s="7" t="s">
        <v>305</v>
      </c>
      <c r="F331" s="7" t="s">
        <v>478</v>
      </c>
      <c r="G331" s="7" t="s">
        <v>479</v>
      </c>
      <c r="H331" s="7" t="s">
        <v>190</v>
      </c>
      <c r="I331" s="7" t="s">
        <v>191</v>
      </c>
      <c r="J331" s="7" t="s">
        <v>1723</v>
      </c>
      <c r="K331" s="7" t="s">
        <v>19</v>
      </c>
      <c r="L331" s="7" t="s">
        <v>1731</v>
      </c>
    </row>
    <row r="332" spans="1:12" ht="21">
      <c r="A332" s="6">
        <f t="shared" si="5"/>
        <v>1</v>
      </c>
      <c r="B332" s="6" t="s">
        <v>544</v>
      </c>
      <c r="C332" s="6" t="s">
        <v>545</v>
      </c>
      <c r="D332" s="6" t="s">
        <v>15</v>
      </c>
      <c r="E332" s="6" t="s">
        <v>305</v>
      </c>
      <c r="F332" s="6" t="s">
        <v>489</v>
      </c>
      <c r="G332" s="6" t="s">
        <v>490</v>
      </c>
      <c r="H332" s="6" t="s">
        <v>166</v>
      </c>
      <c r="I332" s="6" t="s">
        <v>167</v>
      </c>
      <c r="J332" s="6" t="s">
        <v>1723</v>
      </c>
      <c r="K332" s="6" t="s">
        <v>19</v>
      </c>
      <c r="L332" s="6" t="s">
        <v>1731</v>
      </c>
    </row>
    <row r="333" spans="1:12" ht="21">
      <c r="A333" s="7">
        <f t="shared" si="5"/>
        <v>1</v>
      </c>
      <c r="B333" s="7" t="s">
        <v>546</v>
      </c>
      <c r="C333" s="7" t="s">
        <v>547</v>
      </c>
      <c r="D333" s="7" t="s">
        <v>15</v>
      </c>
      <c r="E333" s="7" t="s">
        <v>305</v>
      </c>
      <c r="F333" s="7" t="s">
        <v>229</v>
      </c>
      <c r="G333" s="7" t="s">
        <v>230</v>
      </c>
      <c r="H333" s="7" t="s">
        <v>57</v>
      </c>
      <c r="I333" s="7" t="s">
        <v>1733</v>
      </c>
      <c r="J333" s="7" t="s">
        <v>1723</v>
      </c>
      <c r="K333" s="7" t="s">
        <v>19</v>
      </c>
      <c r="L333" s="7" t="s">
        <v>1732</v>
      </c>
    </row>
    <row r="334" spans="1:12" ht="21">
      <c r="A334" s="6">
        <f t="shared" si="5"/>
        <v>1</v>
      </c>
      <c r="B334" s="6" t="s">
        <v>548</v>
      </c>
      <c r="C334" s="6" t="s">
        <v>549</v>
      </c>
      <c r="D334" s="6" t="s">
        <v>15</v>
      </c>
      <c r="E334" s="6" t="s">
        <v>305</v>
      </c>
      <c r="F334" s="6"/>
      <c r="G334" s="6" t="s">
        <v>243</v>
      </c>
      <c r="H334" s="6" t="s">
        <v>95</v>
      </c>
      <c r="I334" s="6" t="s">
        <v>96</v>
      </c>
      <c r="J334" s="6" t="s">
        <v>1723</v>
      </c>
      <c r="K334" s="6" t="s">
        <v>16</v>
      </c>
      <c r="L334" s="6" t="s">
        <v>1731</v>
      </c>
    </row>
    <row r="335" spans="1:12" ht="21">
      <c r="A335" s="7">
        <f t="shared" si="5"/>
        <v>1</v>
      </c>
      <c r="B335" s="7" t="s">
        <v>550</v>
      </c>
      <c r="C335" s="7" t="s">
        <v>551</v>
      </c>
      <c r="D335" s="7" t="s">
        <v>15</v>
      </c>
      <c r="E335" s="7" t="s">
        <v>305</v>
      </c>
      <c r="F335" s="7" t="s">
        <v>478</v>
      </c>
      <c r="G335" s="7" t="s">
        <v>479</v>
      </c>
      <c r="H335" s="7" t="s">
        <v>190</v>
      </c>
      <c r="I335" s="7" t="s">
        <v>191</v>
      </c>
      <c r="J335" s="7" t="s">
        <v>1723</v>
      </c>
      <c r="K335" s="7" t="s">
        <v>19</v>
      </c>
      <c r="L335" s="7" t="s">
        <v>1731</v>
      </c>
    </row>
    <row r="336" spans="1:12" ht="21">
      <c r="A336" s="6">
        <f t="shared" si="5"/>
        <v>1</v>
      </c>
      <c r="B336" s="6" t="s">
        <v>552</v>
      </c>
      <c r="C336" s="6" t="s">
        <v>553</v>
      </c>
      <c r="D336" s="6" t="s">
        <v>15</v>
      </c>
      <c r="E336" s="6" t="s">
        <v>305</v>
      </c>
      <c r="F336" s="6" t="s">
        <v>478</v>
      </c>
      <c r="G336" s="6" t="s">
        <v>479</v>
      </c>
      <c r="H336" s="6" t="s">
        <v>190</v>
      </c>
      <c r="I336" s="6" t="s">
        <v>191</v>
      </c>
      <c r="J336" s="6" t="s">
        <v>1723</v>
      </c>
      <c r="K336" s="6" t="s">
        <v>19</v>
      </c>
      <c r="L336" s="6" t="s">
        <v>1731</v>
      </c>
    </row>
    <row r="337" spans="1:12" ht="21">
      <c r="A337" s="7">
        <f t="shared" si="5"/>
        <v>1</v>
      </c>
      <c r="B337" s="7" t="s">
        <v>554</v>
      </c>
      <c r="C337" s="7" t="s">
        <v>555</v>
      </c>
      <c r="D337" s="7" t="s">
        <v>15</v>
      </c>
      <c r="E337" s="7" t="s">
        <v>305</v>
      </c>
      <c r="F337" s="7"/>
      <c r="G337" s="7" t="s">
        <v>556</v>
      </c>
      <c r="H337" s="7" t="s">
        <v>95</v>
      </c>
      <c r="I337" s="7" t="s">
        <v>96</v>
      </c>
      <c r="J337" s="7" t="s">
        <v>1723</v>
      </c>
      <c r="K337" s="7" t="s">
        <v>16</v>
      </c>
      <c r="L337" s="7" t="s">
        <v>1731</v>
      </c>
    </row>
    <row r="338" spans="1:12" ht="21">
      <c r="A338" s="6">
        <f t="shared" si="5"/>
        <v>1</v>
      </c>
      <c r="B338" s="6" t="s">
        <v>557</v>
      </c>
      <c r="C338" s="6" t="s">
        <v>558</v>
      </c>
      <c r="D338" s="6" t="s">
        <v>29</v>
      </c>
      <c r="E338" s="6" t="s">
        <v>305</v>
      </c>
      <c r="F338" s="6"/>
      <c r="G338" s="6" t="s">
        <v>559</v>
      </c>
      <c r="H338" s="6" t="s">
        <v>57</v>
      </c>
      <c r="I338" s="6" t="s">
        <v>58</v>
      </c>
      <c r="J338" s="6" t="s">
        <v>1723</v>
      </c>
      <c r="K338" s="6" t="s">
        <v>16</v>
      </c>
      <c r="L338" s="6" t="s">
        <v>1731</v>
      </c>
    </row>
    <row r="339" spans="1:12" ht="21">
      <c r="A339" s="7">
        <f t="shared" si="5"/>
        <v>1</v>
      </c>
      <c r="B339" s="7" t="s">
        <v>562</v>
      </c>
      <c r="C339" s="7" t="s">
        <v>563</v>
      </c>
      <c r="D339" s="7" t="s">
        <v>15</v>
      </c>
      <c r="E339" s="7" t="s">
        <v>305</v>
      </c>
      <c r="F339" s="7" t="s">
        <v>489</v>
      </c>
      <c r="G339" s="7" t="s">
        <v>490</v>
      </c>
      <c r="H339" s="7" t="s">
        <v>166</v>
      </c>
      <c r="I339" s="7" t="s">
        <v>167</v>
      </c>
      <c r="J339" s="7" t="s">
        <v>1723</v>
      </c>
      <c r="K339" s="7" t="s">
        <v>19</v>
      </c>
      <c r="L339" s="7" t="s">
        <v>1731</v>
      </c>
    </row>
    <row r="340" spans="1:12" ht="21">
      <c r="A340" s="6">
        <f t="shared" si="5"/>
        <v>1</v>
      </c>
      <c r="B340" s="6" t="s">
        <v>564</v>
      </c>
      <c r="C340" s="6" t="s">
        <v>565</v>
      </c>
      <c r="D340" s="6" t="s">
        <v>15</v>
      </c>
      <c r="E340" s="6" t="s">
        <v>305</v>
      </c>
      <c r="F340" s="6" t="s">
        <v>489</v>
      </c>
      <c r="G340" s="6" t="s">
        <v>490</v>
      </c>
      <c r="H340" s="6" t="s">
        <v>166</v>
      </c>
      <c r="I340" s="6" t="s">
        <v>167</v>
      </c>
      <c r="J340" s="6" t="s">
        <v>1723</v>
      </c>
      <c r="K340" s="6" t="s">
        <v>19</v>
      </c>
      <c r="L340" s="6" t="s">
        <v>1731</v>
      </c>
    </row>
    <row r="341" spans="1:12" ht="21">
      <c r="A341" s="7">
        <f t="shared" si="5"/>
        <v>1</v>
      </c>
      <c r="B341" s="7" t="s">
        <v>566</v>
      </c>
      <c r="C341" s="7" t="s">
        <v>567</v>
      </c>
      <c r="D341" s="7" t="s">
        <v>15</v>
      </c>
      <c r="E341" s="7" t="s">
        <v>305</v>
      </c>
      <c r="F341" s="7" t="s">
        <v>478</v>
      </c>
      <c r="G341" s="7" t="s">
        <v>479</v>
      </c>
      <c r="H341" s="7" t="s">
        <v>190</v>
      </c>
      <c r="I341" s="7" t="s">
        <v>191</v>
      </c>
      <c r="J341" s="7" t="s">
        <v>1723</v>
      </c>
      <c r="K341" s="7" t="s">
        <v>19</v>
      </c>
      <c r="L341" s="7" t="s">
        <v>1731</v>
      </c>
    </row>
    <row r="342" spans="1:12" ht="21">
      <c r="A342" s="6">
        <f t="shared" si="5"/>
        <v>0</v>
      </c>
      <c r="B342" s="6" t="s">
        <v>566</v>
      </c>
      <c r="C342" s="6" t="s">
        <v>567</v>
      </c>
      <c r="D342" s="6" t="s">
        <v>15</v>
      </c>
      <c r="E342" s="6" t="s">
        <v>305</v>
      </c>
      <c r="F342" s="6" t="s">
        <v>568</v>
      </c>
      <c r="G342" s="6" t="s">
        <v>569</v>
      </c>
      <c r="H342" s="6" t="s">
        <v>474</v>
      </c>
      <c r="I342" s="6" t="s">
        <v>475</v>
      </c>
      <c r="J342" s="6" t="s">
        <v>1723</v>
      </c>
      <c r="K342" s="6" t="s">
        <v>19</v>
      </c>
      <c r="L342" s="6" t="s">
        <v>1731</v>
      </c>
    </row>
    <row r="343" spans="1:12" ht="21">
      <c r="A343" s="7">
        <f t="shared" si="5"/>
        <v>1</v>
      </c>
      <c r="B343" s="7" t="s">
        <v>570</v>
      </c>
      <c r="C343" s="7" t="s">
        <v>571</v>
      </c>
      <c r="D343" s="7" t="s">
        <v>15</v>
      </c>
      <c r="E343" s="7" t="s">
        <v>305</v>
      </c>
      <c r="F343" s="7" t="s">
        <v>489</v>
      </c>
      <c r="G343" s="7" t="s">
        <v>490</v>
      </c>
      <c r="H343" s="7" t="s">
        <v>166</v>
      </c>
      <c r="I343" s="7" t="s">
        <v>167</v>
      </c>
      <c r="J343" s="7" t="s">
        <v>1723</v>
      </c>
      <c r="K343" s="7" t="s">
        <v>19</v>
      </c>
      <c r="L343" s="7" t="s">
        <v>1731</v>
      </c>
    </row>
    <row r="344" spans="1:12" ht="21">
      <c r="A344" s="6">
        <f t="shared" si="5"/>
        <v>1</v>
      </c>
      <c r="B344" s="6" t="s">
        <v>572</v>
      </c>
      <c r="C344" s="6" t="s">
        <v>573</v>
      </c>
      <c r="D344" s="6" t="s">
        <v>29</v>
      </c>
      <c r="E344" s="6" t="s">
        <v>305</v>
      </c>
      <c r="F344" s="6"/>
      <c r="G344" s="6" t="s">
        <v>574</v>
      </c>
      <c r="H344" s="6" t="s">
        <v>95</v>
      </c>
      <c r="I344" s="6" t="s">
        <v>96</v>
      </c>
      <c r="J344" s="6" t="s">
        <v>1723</v>
      </c>
      <c r="K344" s="6" t="s">
        <v>16</v>
      </c>
      <c r="L344" s="6" t="s">
        <v>1731</v>
      </c>
    </row>
    <row r="345" spans="1:12" ht="31.5">
      <c r="A345" s="7">
        <f t="shared" si="5"/>
        <v>1</v>
      </c>
      <c r="B345" s="7" t="s">
        <v>575</v>
      </c>
      <c r="C345" s="7" t="s">
        <v>576</v>
      </c>
      <c r="D345" s="7" t="s">
        <v>15</v>
      </c>
      <c r="E345" s="7" t="s">
        <v>305</v>
      </c>
      <c r="F345" s="7" t="s">
        <v>577</v>
      </c>
      <c r="G345" s="7" t="s">
        <v>578</v>
      </c>
      <c r="H345" s="7" t="s">
        <v>231</v>
      </c>
      <c r="I345" s="7" t="s">
        <v>232</v>
      </c>
      <c r="J345" s="7" t="s">
        <v>1723</v>
      </c>
      <c r="K345" s="7" t="s">
        <v>19</v>
      </c>
      <c r="L345" s="7" t="s">
        <v>1731</v>
      </c>
    </row>
    <row r="346" spans="1:12" ht="21">
      <c r="A346" s="6">
        <f t="shared" si="5"/>
        <v>1</v>
      </c>
      <c r="B346" s="6" t="s">
        <v>579</v>
      </c>
      <c r="C346" s="6" t="s">
        <v>580</v>
      </c>
      <c r="D346" s="6" t="s">
        <v>15</v>
      </c>
      <c r="E346" s="6" t="s">
        <v>305</v>
      </c>
      <c r="F346" s="6"/>
      <c r="G346" s="6" t="s">
        <v>581</v>
      </c>
      <c r="H346" s="6" t="s">
        <v>83</v>
      </c>
      <c r="I346" s="6" t="s">
        <v>84</v>
      </c>
      <c r="J346" s="6" t="s">
        <v>1723</v>
      </c>
      <c r="K346" s="6" t="s">
        <v>16</v>
      </c>
      <c r="L346" s="6" t="s">
        <v>1731</v>
      </c>
    </row>
    <row r="347" spans="1:12" ht="21">
      <c r="A347" s="7">
        <f t="shared" si="5"/>
        <v>1</v>
      </c>
      <c r="B347" s="7" t="s">
        <v>582</v>
      </c>
      <c r="C347" s="7" t="s">
        <v>583</v>
      </c>
      <c r="D347" s="7" t="s">
        <v>15</v>
      </c>
      <c r="E347" s="7" t="s">
        <v>305</v>
      </c>
      <c r="F347" s="7" t="s">
        <v>237</v>
      </c>
      <c r="G347" s="7" t="s">
        <v>238</v>
      </c>
      <c r="H347" s="7" t="s">
        <v>106</v>
      </c>
      <c r="I347" s="7" t="s">
        <v>107</v>
      </c>
      <c r="J347" s="7" t="s">
        <v>1723</v>
      </c>
      <c r="K347" s="7" t="s">
        <v>19</v>
      </c>
      <c r="L347" s="7" t="s">
        <v>1731</v>
      </c>
    </row>
    <row r="348" spans="1:12" ht="21">
      <c r="A348" s="6">
        <f t="shared" si="5"/>
        <v>0</v>
      </c>
      <c r="B348" s="6" t="s">
        <v>582</v>
      </c>
      <c r="C348" s="6" t="s">
        <v>583</v>
      </c>
      <c r="D348" s="6" t="s">
        <v>15</v>
      </c>
      <c r="E348" s="6" t="s">
        <v>305</v>
      </c>
      <c r="F348" s="6" t="s">
        <v>584</v>
      </c>
      <c r="G348" s="6" t="s">
        <v>585</v>
      </c>
      <c r="H348" s="6" t="s">
        <v>73</v>
      </c>
      <c r="I348" s="6" t="s">
        <v>74</v>
      </c>
      <c r="J348" s="6" t="s">
        <v>1723</v>
      </c>
      <c r="K348" s="6" t="s">
        <v>19</v>
      </c>
      <c r="L348" s="6" t="s">
        <v>1731</v>
      </c>
    </row>
    <row r="349" spans="1:12" ht="21">
      <c r="A349" s="7">
        <f t="shared" si="5"/>
        <v>1</v>
      </c>
      <c r="B349" s="7" t="s">
        <v>586</v>
      </c>
      <c r="C349" s="7" t="s">
        <v>587</v>
      </c>
      <c r="D349" s="7" t="s">
        <v>29</v>
      </c>
      <c r="E349" s="7" t="s">
        <v>305</v>
      </c>
      <c r="F349" s="7" t="s">
        <v>237</v>
      </c>
      <c r="G349" s="7" t="s">
        <v>238</v>
      </c>
      <c r="H349" s="7" t="s">
        <v>106</v>
      </c>
      <c r="I349" s="7" t="s">
        <v>107</v>
      </c>
      <c r="J349" s="7" t="s">
        <v>1723</v>
      </c>
      <c r="K349" s="7" t="s">
        <v>19</v>
      </c>
      <c r="L349" s="7" t="s">
        <v>1731</v>
      </c>
    </row>
    <row r="350" spans="1:12" ht="21">
      <c r="A350" s="6">
        <f t="shared" si="5"/>
        <v>1</v>
      </c>
      <c r="B350" s="6" t="s">
        <v>588</v>
      </c>
      <c r="C350" s="6" t="s">
        <v>589</v>
      </c>
      <c r="D350" s="6" t="s">
        <v>15</v>
      </c>
      <c r="E350" s="6" t="s">
        <v>305</v>
      </c>
      <c r="F350" s="6" t="s">
        <v>503</v>
      </c>
      <c r="G350" s="6" t="s">
        <v>504</v>
      </c>
      <c r="H350" s="6" t="s">
        <v>474</v>
      </c>
      <c r="I350" s="6" t="s">
        <v>475</v>
      </c>
      <c r="J350" s="6" t="s">
        <v>1723</v>
      </c>
      <c r="K350" s="6" t="s">
        <v>19</v>
      </c>
      <c r="L350" s="6" t="s">
        <v>1731</v>
      </c>
    </row>
    <row r="351" spans="1:12" ht="21">
      <c r="A351" s="7">
        <f t="shared" si="5"/>
        <v>0</v>
      </c>
      <c r="B351" s="7" t="s">
        <v>588</v>
      </c>
      <c r="C351" s="7" t="s">
        <v>589</v>
      </c>
      <c r="D351" s="7" t="s">
        <v>15</v>
      </c>
      <c r="E351" s="7" t="s">
        <v>305</v>
      </c>
      <c r="F351" s="7" t="s">
        <v>590</v>
      </c>
      <c r="G351" s="7" t="s">
        <v>591</v>
      </c>
      <c r="H351" s="7" t="s">
        <v>83</v>
      </c>
      <c r="I351" s="7" t="s">
        <v>84</v>
      </c>
      <c r="J351" s="7" t="s">
        <v>1723</v>
      </c>
      <c r="K351" s="7" t="s">
        <v>19</v>
      </c>
      <c r="L351" s="7" t="s">
        <v>1731</v>
      </c>
    </row>
    <row r="352" spans="1:12" ht="21">
      <c r="A352" s="6">
        <f t="shared" si="5"/>
        <v>1</v>
      </c>
      <c r="B352" s="6" t="s">
        <v>592</v>
      </c>
      <c r="C352" s="6" t="s">
        <v>593</v>
      </c>
      <c r="D352" s="6" t="s">
        <v>24</v>
      </c>
      <c r="E352" s="6" t="s">
        <v>305</v>
      </c>
      <c r="F352" s="6" t="s">
        <v>237</v>
      </c>
      <c r="G352" s="6" t="s">
        <v>238</v>
      </c>
      <c r="H352" s="6" t="s">
        <v>106</v>
      </c>
      <c r="I352" s="6" t="s">
        <v>107</v>
      </c>
      <c r="J352" s="6" t="s">
        <v>1723</v>
      </c>
      <c r="K352" s="6" t="s">
        <v>19</v>
      </c>
      <c r="L352" s="6" t="s">
        <v>1731</v>
      </c>
    </row>
    <row r="353" spans="1:12" ht="31.5">
      <c r="A353" s="7">
        <f t="shared" si="5"/>
        <v>1</v>
      </c>
      <c r="B353" s="7" t="s">
        <v>594</v>
      </c>
      <c r="C353" s="7" t="s">
        <v>595</v>
      </c>
      <c r="D353" s="7" t="s">
        <v>24</v>
      </c>
      <c r="E353" s="7" t="s">
        <v>305</v>
      </c>
      <c r="F353" s="7" t="s">
        <v>560</v>
      </c>
      <c r="G353" s="7" t="s">
        <v>561</v>
      </c>
      <c r="H353" s="7" t="s">
        <v>474</v>
      </c>
      <c r="I353" s="7" t="s">
        <v>475</v>
      </c>
      <c r="J353" s="7" t="s">
        <v>1723</v>
      </c>
      <c r="K353" s="7" t="s">
        <v>19</v>
      </c>
      <c r="L353" s="7" t="s">
        <v>1731</v>
      </c>
    </row>
    <row r="354" spans="1:12" ht="21">
      <c r="A354" s="6">
        <f t="shared" si="5"/>
        <v>0</v>
      </c>
      <c r="B354" s="6" t="s">
        <v>594</v>
      </c>
      <c r="C354" s="6" t="s">
        <v>595</v>
      </c>
      <c r="D354" s="6" t="s">
        <v>24</v>
      </c>
      <c r="E354" s="6" t="s">
        <v>305</v>
      </c>
      <c r="F354" s="6" t="s">
        <v>237</v>
      </c>
      <c r="G354" s="6" t="s">
        <v>238</v>
      </c>
      <c r="H354" s="6" t="s">
        <v>106</v>
      </c>
      <c r="I354" s="6" t="s">
        <v>107</v>
      </c>
      <c r="J354" s="6" t="s">
        <v>1723</v>
      </c>
      <c r="K354" s="6" t="s">
        <v>19</v>
      </c>
      <c r="L354" s="6" t="s">
        <v>1731</v>
      </c>
    </row>
    <row r="355" spans="1:12" ht="21">
      <c r="A355" s="7">
        <f t="shared" si="5"/>
        <v>1</v>
      </c>
      <c r="B355" s="7" t="s">
        <v>596</v>
      </c>
      <c r="C355" s="7" t="s">
        <v>597</v>
      </c>
      <c r="D355" s="7" t="s">
        <v>24</v>
      </c>
      <c r="E355" s="7" t="s">
        <v>305</v>
      </c>
      <c r="F355" s="7" t="s">
        <v>237</v>
      </c>
      <c r="G355" s="7" t="s">
        <v>238</v>
      </c>
      <c r="H355" s="7" t="s">
        <v>106</v>
      </c>
      <c r="I355" s="7" t="s">
        <v>107</v>
      </c>
      <c r="J355" s="7" t="s">
        <v>1723</v>
      </c>
      <c r="K355" s="7" t="s">
        <v>19</v>
      </c>
      <c r="L355" s="7" t="s">
        <v>1731</v>
      </c>
    </row>
    <row r="356" spans="1:12" ht="21">
      <c r="A356" s="6">
        <f t="shared" si="5"/>
        <v>1</v>
      </c>
      <c r="B356" s="6" t="s">
        <v>598</v>
      </c>
      <c r="C356" s="6" t="s">
        <v>599</v>
      </c>
      <c r="D356" s="6" t="s">
        <v>24</v>
      </c>
      <c r="E356" s="6" t="s">
        <v>305</v>
      </c>
      <c r="F356" s="6" t="s">
        <v>237</v>
      </c>
      <c r="G356" s="6" t="s">
        <v>238</v>
      </c>
      <c r="H356" s="6" t="s">
        <v>106</v>
      </c>
      <c r="I356" s="6" t="s">
        <v>107</v>
      </c>
      <c r="J356" s="6" t="s">
        <v>1723</v>
      </c>
      <c r="K356" s="6" t="s">
        <v>19</v>
      </c>
      <c r="L356" s="6" t="s">
        <v>1731</v>
      </c>
    </row>
    <row r="357" spans="1:12" ht="21">
      <c r="A357" s="7">
        <f t="shared" si="5"/>
        <v>1</v>
      </c>
      <c r="B357" s="7" t="s">
        <v>600</v>
      </c>
      <c r="C357" s="7" t="s">
        <v>601</v>
      </c>
      <c r="D357" s="7" t="s">
        <v>15</v>
      </c>
      <c r="E357" s="7" t="s">
        <v>305</v>
      </c>
      <c r="F357" s="7"/>
      <c r="G357" s="7" t="s">
        <v>602</v>
      </c>
      <c r="H357" s="7" t="s">
        <v>85</v>
      </c>
      <c r="I357" s="7" t="s">
        <v>86</v>
      </c>
      <c r="J357" s="7" t="s">
        <v>1723</v>
      </c>
      <c r="K357" s="7" t="s">
        <v>16</v>
      </c>
      <c r="L357" s="7" t="s">
        <v>1731</v>
      </c>
    </row>
    <row r="358" spans="1:12" ht="21">
      <c r="A358" s="6">
        <f t="shared" si="5"/>
        <v>0</v>
      </c>
      <c r="B358" s="6" t="s">
        <v>600</v>
      </c>
      <c r="C358" s="6" t="s">
        <v>601</v>
      </c>
      <c r="D358" s="6" t="s">
        <v>15</v>
      </c>
      <c r="E358" s="6" t="s">
        <v>305</v>
      </c>
      <c r="F358" s="6" t="s">
        <v>237</v>
      </c>
      <c r="G358" s="6" t="s">
        <v>238</v>
      </c>
      <c r="H358" s="6" t="s">
        <v>106</v>
      </c>
      <c r="I358" s="6" t="s">
        <v>107</v>
      </c>
      <c r="J358" s="6" t="s">
        <v>1723</v>
      </c>
      <c r="K358" s="6" t="s">
        <v>19</v>
      </c>
      <c r="L358" s="6" t="s">
        <v>1731</v>
      </c>
    </row>
    <row r="359" spans="1:12" ht="21">
      <c r="A359" s="7">
        <f t="shared" si="5"/>
        <v>1</v>
      </c>
      <c r="B359" s="7" t="s">
        <v>603</v>
      </c>
      <c r="C359" s="7" t="s">
        <v>604</v>
      </c>
      <c r="D359" s="7" t="s">
        <v>24</v>
      </c>
      <c r="E359" s="7" t="s">
        <v>305</v>
      </c>
      <c r="F359" s="7" t="s">
        <v>605</v>
      </c>
      <c r="G359" s="7" t="s">
        <v>606</v>
      </c>
      <c r="H359" s="7" t="s">
        <v>97</v>
      </c>
      <c r="I359" s="7" t="s">
        <v>98</v>
      </c>
      <c r="J359" s="7" t="s">
        <v>1723</v>
      </c>
      <c r="K359" s="7" t="s">
        <v>19</v>
      </c>
      <c r="L359" s="7" t="s">
        <v>1731</v>
      </c>
    </row>
    <row r="360" spans="1:12" ht="31.5">
      <c r="A360" s="6">
        <f t="shared" si="5"/>
        <v>1</v>
      </c>
      <c r="B360" s="6" t="s">
        <v>607</v>
      </c>
      <c r="C360" s="6" t="s">
        <v>608</v>
      </c>
      <c r="D360" s="6" t="s">
        <v>24</v>
      </c>
      <c r="E360" s="6" t="s">
        <v>305</v>
      </c>
      <c r="F360" s="6" t="s">
        <v>577</v>
      </c>
      <c r="G360" s="6" t="s">
        <v>578</v>
      </c>
      <c r="H360" s="6" t="s">
        <v>231</v>
      </c>
      <c r="I360" s="6" t="s">
        <v>232</v>
      </c>
      <c r="J360" s="6" t="s">
        <v>1723</v>
      </c>
      <c r="K360" s="6" t="s">
        <v>19</v>
      </c>
      <c r="L360" s="6" t="s">
        <v>1731</v>
      </c>
    </row>
    <row r="361" spans="1:12" ht="21">
      <c r="A361" s="7">
        <f t="shared" si="5"/>
        <v>1</v>
      </c>
      <c r="B361" s="7" t="s">
        <v>609</v>
      </c>
      <c r="C361" s="7" t="s">
        <v>610</v>
      </c>
      <c r="D361" s="7" t="s">
        <v>29</v>
      </c>
      <c r="E361" s="7" t="s">
        <v>305</v>
      </c>
      <c r="F361" s="7" t="s">
        <v>478</v>
      </c>
      <c r="G361" s="7" t="s">
        <v>479</v>
      </c>
      <c r="H361" s="7" t="s">
        <v>190</v>
      </c>
      <c r="I361" s="7" t="s">
        <v>191</v>
      </c>
      <c r="J361" s="7" t="s">
        <v>1723</v>
      </c>
      <c r="K361" s="7" t="s">
        <v>19</v>
      </c>
      <c r="L361" s="7" t="s">
        <v>1731</v>
      </c>
    </row>
    <row r="362" spans="1:12" ht="31.5">
      <c r="A362" s="6">
        <f t="shared" si="5"/>
        <v>1</v>
      </c>
      <c r="B362" s="6" t="s">
        <v>611</v>
      </c>
      <c r="C362" s="6" t="s">
        <v>612</v>
      </c>
      <c r="D362" s="6" t="s">
        <v>15</v>
      </c>
      <c r="E362" s="6" t="s">
        <v>305</v>
      </c>
      <c r="F362" s="6" t="s">
        <v>478</v>
      </c>
      <c r="G362" s="6" t="s">
        <v>479</v>
      </c>
      <c r="H362" s="6" t="s">
        <v>190</v>
      </c>
      <c r="I362" s="6" t="s">
        <v>191</v>
      </c>
      <c r="J362" s="6" t="s">
        <v>1723</v>
      </c>
      <c r="K362" s="6" t="s">
        <v>19</v>
      </c>
      <c r="L362" s="6" t="s">
        <v>1731</v>
      </c>
    </row>
    <row r="363" spans="1:12" ht="21">
      <c r="A363" s="7">
        <f t="shared" si="5"/>
        <v>1</v>
      </c>
      <c r="B363" s="7" t="s">
        <v>613</v>
      </c>
      <c r="C363" s="7" t="s">
        <v>614</v>
      </c>
      <c r="D363" s="7" t="s">
        <v>15</v>
      </c>
      <c r="E363" s="7" t="s">
        <v>305</v>
      </c>
      <c r="F363" s="7" t="s">
        <v>478</v>
      </c>
      <c r="G363" s="7" t="s">
        <v>479</v>
      </c>
      <c r="H363" s="7" t="s">
        <v>190</v>
      </c>
      <c r="I363" s="7" t="s">
        <v>191</v>
      </c>
      <c r="J363" s="7" t="s">
        <v>1723</v>
      </c>
      <c r="K363" s="7" t="s">
        <v>19</v>
      </c>
      <c r="L363" s="7" t="s">
        <v>1731</v>
      </c>
    </row>
    <row r="364" spans="1:12" ht="31.5">
      <c r="A364" s="6">
        <f t="shared" si="5"/>
        <v>1</v>
      </c>
      <c r="B364" s="6" t="s">
        <v>615</v>
      </c>
      <c r="C364" s="6" t="s">
        <v>616</v>
      </c>
      <c r="D364" s="6" t="s">
        <v>15</v>
      </c>
      <c r="E364" s="6" t="s">
        <v>305</v>
      </c>
      <c r="F364" s="6" t="s">
        <v>577</v>
      </c>
      <c r="G364" s="6" t="s">
        <v>578</v>
      </c>
      <c r="H364" s="6" t="s">
        <v>231</v>
      </c>
      <c r="I364" s="6" t="s">
        <v>232</v>
      </c>
      <c r="J364" s="6" t="s">
        <v>1723</v>
      </c>
      <c r="K364" s="6" t="s">
        <v>19</v>
      </c>
      <c r="L364" s="6" t="s">
        <v>1731</v>
      </c>
    </row>
    <row r="365" spans="1:12" ht="21">
      <c r="A365" s="7">
        <f t="shared" si="5"/>
        <v>1</v>
      </c>
      <c r="B365" s="7" t="s">
        <v>617</v>
      </c>
      <c r="C365" s="7" t="s">
        <v>618</v>
      </c>
      <c r="D365" s="7" t="s">
        <v>15</v>
      </c>
      <c r="E365" s="7" t="s">
        <v>305</v>
      </c>
      <c r="F365" s="7"/>
      <c r="G365" s="7" t="s">
        <v>619</v>
      </c>
      <c r="H365" s="7" t="s">
        <v>85</v>
      </c>
      <c r="I365" s="7" t="s">
        <v>86</v>
      </c>
      <c r="J365" s="7" t="s">
        <v>1723</v>
      </c>
      <c r="K365" s="7" t="s">
        <v>16</v>
      </c>
      <c r="L365" s="7" t="s">
        <v>1731</v>
      </c>
    </row>
    <row r="366" spans="1:12" ht="21">
      <c r="A366" s="6">
        <f t="shared" si="5"/>
        <v>0</v>
      </c>
      <c r="B366" s="6" t="s">
        <v>617</v>
      </c>
      <c r="C366" s="6" t="s">
        <v>618</v>
      </c>
      <c r="D366" s="6" t="s">
        <v>15</v>
      </c>
      <c r="E366" s="6" t="s">
        <v>305</v>
      </c>
      <c r="F366" s="6" t="s">
        <v>237</v>
      </c>
      <c r="G366" s="6" t="s">
        <v>238</v>
      </c>
      <c r="H366" s="6" t="s">
        <v>106</v>
      </c>
      <c r="I366" s="6" t="s">
        <v>107</v>
      </c>
      <c r="J366" s="6" t="s">
        <v>1723</v>
      </c>
      <c r="K366" s="6" t="s">
        <v>19</v>
      </c>
      <c r="L366" s="6" t="s">
        <v>1731</v>
      </c>
    </row>
    <row r="367" spans="1:12" ht="21">
      <c r="A367" s="7">
        <f t="shared" si="5"/>
        <v>1</v>
      </c>
      <c r="B367" s="7" t="s">
        <v>620</v>
      </c>
      <c r="C367" s="7" t="s">
        <v>621</v>
      </c>
      <c r="D367" s="7" t="s">
        <v>29</v>
      </c>
      <c r="E367" s="7" t="s">
        <v>305</v>
      </c>
      <c r="F367" s="7"/>
      <c r="G367" s="7" t="s">
        <v>622</v>
      </c>
      <c r="H367" s="7" t="s">
        <v>95</v>
      </c>
      <c r="I367" s="7" t="s">
        <v>96</v>
      </c>
      <c r="J367" s="7" t="s">
        <v>1723</v>
      </c>
      <c r="K367" s="7" t="s">
        <v>16</v>
      </c>
      <c r="L367" s="7" t="s">
        <v>1731</v>
      </c>
    </row>
    <row r="368" spans="1:12" ht="21">
      <c r="A368" s="6">
        <f t="shared" si="5"/>
        <v>0</v>
      </c>
      <c r="B368" s="6" t="s">
        <v>620</v>
      </c>
      <c r="C368" s="6" t="s">
        <v>621</v>
      </c>
      <c r="D368" s="6" t="s">
        <v>29</v>
      </c>
      <c r="E368" s="6" t="s">
        <v>305</v>
      </c>
      <c r="F368" s="6" t="s">
        <v>623</v>
      </c>
      <c r="G368" s="6" t="s">
        <v>624</v>
      </c>
      <c r="H368" s="6" t="s">
        <v>95</v>
      </c>
      <c r="I368" s="6" t="s">
        <v>96</v>
      </c>
      <c r="J368" s="6" t="s">
        <v>1723</v>
      </c>
      <c r="K368" s="6" t="s">
        <v>19</v>
      </c>
      <c r="L368" s="6" t="s">
        <v>1731</v>
      </c>
    </row>
    <row r="369" spans="1:12" ht="21">
      <c r="A369" s="7">
        <f t="shared" si="5"/>
        <v>1</v>
      </c>
      <c r="B369" s="7" t="s">
        <v>625</v>
      </c>
      <c r="C369" s="7" t="s">
        <v>626</v>
      </c>
      <c r="D369" s="7" t="s">
        <v>29</v>
      </c>
      <c r="E369" s="7" t="s">
        <v>305</v>
      </c>
      <c r="F369" s="7"/>
      <c r="G369" s="7" t="s">
        <v>627</v>
      </c>
      <c r="H369" s="7" t="s">
        <v>79</v>
      </c>
      <c r="I369" s="7" t="s">
        <v>80</v>
      </c>
      <c r="J369" s="7" t="s">
        <v>1723</v>
      </c>
      <c r="K369" s="7" t="s">
        <v>16</v>
      </c>
      <c r="L369" s="7" t="s">
        <v>1731</v>
      </c>
    </row>
    <row r="370" spans="1:12" ht="21">
      <c r="A370" s="6">
        <f t="shared" si="5"/>
        <v>0</v>
      </c>
      <c r="B370" s="6" t="s">
        <v>625</v>
      </c>
      <c r="C370" s="6" t="s">
        <v>626</v>
      </c>
      <c r="D370" s="6" t="s">
        <v>29</v>
      </c>
      <c r="E370" s="6" t="s">
        <v>305</v>
      </c>
      <c r="F370" s="6" t="s">
        <v>467</v>
      </c>
      <c r="G370" s="6" t="s">
        <v>468</v>
      </c>
      <c r="H370" s="6" t="s">
        <v>190</v>
      </c>
      <c r="I370" s="6" t="s">
        <v>191</v>
      </c>
      <c r="J370" s="6" t="s">
        <v>1723</v>
      </c>
      <c r="K370" s="6" t="s">
        <v>19</v>
      </c>
      <c r="L370" s="6" t="s">
        <v>1731</v>
      </c>
    </row>
    <row r="371" spans="1:12" ht="21">
      <c r="A371" s="7">
        <f t="shared" si="5"/>
        <v>1</v>
      </c>
      <c r="B371" s="7" t="s">
        <v>628</v>
      </c>
      <c r="C371" s="7" t="s">
        <v>629</v>
      </c>
      <c r="D371" s="7" t="s">
        <v>29</v>
      </c>
      <c r="E371" s="7" t="s">
        <v>305</v>
      </c>
      <c r="F371" s="7"/>
      <c r="G371" s="7" t="s">
        <v>630</v>
      </c>
      <c r="H371" s="7" t="s">
        <v>73</v>
      </c>
      <c r="I371" s="7" t="s">
        <v>74</v>
      </c>
      <c r="J371" s="7" t="s">
        <v>1723</v>
      </c>
      <c r="K371" s="7" t="s">
        <v>16</v>
      </c>
      <c r="L371" s="7" t="s">
        <v>1731</v>
      </c>
    </row>
    <row r="372" spans="1:12" ht="31.5">
      <c r="A372" s="6">
        <f t="shared" si="5"/>
        <v>0</v>
      </c>
      <c r="B372" s="6" t="s">
        <v>628</v>
      </c>
      <c r="C372" s="6" t="s">
        <v>629</v>
      </c>
      <c r="D372" s="6" t="s">
        <v>29</v>
      </c>
      <c r="E372" s="6" t="s">
        <v>305</v>
      </c>
      <c r="F372" s="6" t="s">
        <v>560</v>
      </c>
      <c r="G372" s="6" t="s">
        <v>561</v>
      </c>
      <c r="H372" s="6" t="s">
        <v>474</v>
      </c>
      <c r="I372" s="6" t="s">
        <v>475</v>
      </c>
      <c r="J372" s="6" t="s">
        <v>1723</v>
      </c>
      <c r="K372" s="6" t="s">
        <v>19</v>
      </c>
      <c r="L372" s="6" t="s">
        <v>1731</v>
      </c>
    </row>
    <row r="373" spans="1:12" ht="21">
      <c r="A373" s="7">
        <f t="shared" si="5"/>
        <v>1</v>
      </c>
      <c r="B373" s="7" t="s">
        <v>631</v>
      </c>
      <c r="C373" s="7" t="s">
        <v>632</v>
      </c>
      <c r="D373" s="7" t="s">
        <v>29</v>
      </c>
      <c r="E373" s="7" t="s">
        <v>305</v>
      </c>
      <c r="F373" s="7"/>
      <c r="G373" s="7" t="s">
        <v>103</v>
      </c>
      <c r="H373" s="7" t="s">
        <v>104</v>
      </c>
      <c r="I373" s="7" t="s">
        <v>105</v>
      </c>
      <c r="J373" s="7" t="s">
        <v>1723</v>
      </c>
      <c r="K373" s="7" t="s">
        <v>16</v>
      </c>
      <c r="L373" s="7" t="s">
        <v>1731</v>
      </c>
    </row>
    <row r="374" spans="1:12" ht="21">
      <c r="A374" s="6">
        <f t="shared" si="5"/>
        <v>1</v>
      </c>
      <c r="B374" s="6" t="s">
        <v>633</v>
      </c>
      <c r="C374" s="6" t="s">
        <v>634</v>
      </c>
      <c r="D374" s="6" t="s">
        <v>29</v>
      </c>
      <c r="E374" s="6" t="s">
        <v>305</v>
      </c>
      <c r="F374" s="6"/>
      <c r="G374" s="6" t="s">
        <v>619</v>
      </c>
      <c r="H374" s="6" t="s">
        <v>85</v>
      </c>
      <c r="I374" s="6" t="s">
        <v>86</v>
      </c>
      <c r="J374" s="6" t="s">
        <v>1723</v>
      </c>
      <c r="K374" s="6" t="s">
        <v>16</v>
      </c>
      <c r="L374" s="6" t="s">
        <v>1731</v>
      </c>
    </row>
    <row r="375" spans="1:12" ht="21">
      <c r="A375" s="7">
        <f t="shared" si="5"/>
        <v>0</v>
      </c>
      <c r="B375" s="7" t="s">
        <v>633</v>
      </c>
      <c r="C375" s="7" t="s">
        <v>634</v>
      </c>
      <c r="D375" s="7" t="s">
        <v>29</v>
      </c>
      <c r="E375" s="7" t="s">
        <v>305</v>
      </c>
      <c r="F375" s="7" t="s">
        <v>635</v>
      </c>
      <c r="G375" s="7" t="s">
        <v>636</v>
      </c>
      <c r="H375" s="7" t="s">
        <v>73</v>
      </c>
      <c r="I375" s="7" t="s">
        <v>74</v>
      </c>
      <c r="J375" s="7" t="s">
        <v>1723</v>
      </c>
      <c r="K375" s="7" t="s">
        <v>19</v>
      </c>
      <c r="L375" s="7" t="s">
        <v>1731</v>
      </c>
    </row>
    <row r="376" spans="1:12" ht="21">
      <c r="A376" s="6">
        <f t="shared" si="5"/>
        <v>1</v>
      </c>
      <c r="B376" s="6" t="s">
        <v>637</v>
      </c>
      <c r="C376" s="6" t="s">
        <v>638</v>
      </c>
      <c r="D376" s="6" t="s">
        <v>29</v>
      </c>
      <c r="E376" s="6" t="s">
        <v>305</v>
      </c>
      <c r="F376" s="6"/>
      <c r="G376" s="6" t="s">
        <v>639</v>
      </c>
      <c r="H376" s="6" t="s">
        <v>194</v>
      </c>
      <c r="I376" s="6" t="s">
        <v>195</v>
      </c>
      <c r="J376" s="6" t="s">
        <v>1723</v>
      </c>
      <c r="K376" s="6" t="s">
        <v>16</v>
      </c>
      <c r="L376" s="6" t="s">
        <v>1731</v>
      </c>
    </row>
    <row r="377" spans="1:12" ht="21">
      <c r="A377" s="7">
        <f t="shared" si="5"/>
        <v>1</v>
      </c>
      <c r="B377" s="7" t="s">
        <v>640</v>
      </c>
      <c r="C377" s="7" t="s">
        <v>641</v>
      </c>
      <c r="D377" s="7" t="s">
        <v>29</v>
      </c>
      <c r="E377" s="7" t="s">
        <v>305</v>
      </c>
      <c r="F377" s="7" t="s">
        <v>237</v>
      </c>
      <c r="G377" s="7" t="s">
        <v>238</v>
      </c>
      <c r="H377" s="7" t="s">
        <v>106</v>
      </c>
      <c r="I377" s="7" t="s">
        <v>107</v>
      </c>
      <c r="J377" s="7" t="s">
        <v>1723</v>
      </c>
      <c r="K377" s="7" t="s">
        <v>19</v>
      </c>
      <c r="L377" s="7" t="s">
        <v>1731</v>
      </c>
    </row>
    <row r="378" spans="1:12" ht="21">
      <c r="A378" s="6">
        <f t="shared" si="5"/>
        <v>1</v>
      </c>
      <c r="B378" s="6" t="s">
        <v>642</v>
      </c>
      <c r="C378" s="6" t="s">
        <v>643</v>
      </c>
      <c r="D378" s="6" t="s">
        <v>29</v>
      </c>
      <c r="E378" s="6" t="s">
        <v>305</v>
      </c>
      <c r="F378" s="6"/>
      <c r="G378" s="6" t="s">
        <v>644</v>
      </c>
      <c r="H378" s="6" t="s">
        <v>57</v>
      </c>
      <c r="I378" s="6" t="s">
        <v>58</v>
      </c>
      <c r="J378" s="6" t="s">
        <v>1723</v>
      </c>
      <c r="K378" s="6" t="s">
        <v>16</v>
      </c>
      <c r="L378" s="6" t="s">
        <v>1731</v>
      </c>
    </row>
    <row r="379" spans="1:12" ht="21">
      <c r="A379" s="7">
        <f t="shared" si="5"/>
        <v>1</v>
      </c>
      <c r="B379" s="7" t="s">
        <v>645</v>
      </c>
      <c r="C379" s="7" t="s">
        <v>646</v>
      </c>
      <c r="D379" s="7" t="s">
        <v>29</v>
      </c>
      <c r="E379" s="7" t="s">
        <v>305</v>
      </c>
      <c r="F379" s="7" t="s">
        <v>478</v>
      </c>
      <c r="G379" s="7" t="s">
        <v>479</v>
      </c>
      <c r="H379" s="7" t="s">
        <v>190</v>
      </c>
      <c r="I379" s="7" t="s">
        <v>191</v>
      </c>
      <c r="J379" s="7" t="s">
        <v>1723</v>
      </c>
      <c r="K379" s="7" t="s">
        <v>19</v>
      </c>
      <c r="L379" s="7" t="s">
        <v>1731</v>
      </c>
    </row>
    <row r="380" spans="1:12" ht="21">
      <c r="A380" s="6">
        <f t="shared" si="5"/>
        <v>1</v>
      </c>
      <c r="B380" s="6" t="s">
        <v>647</v>
      </c>
      <c r="C380" s="6" t="s">
        <v>648</v>
      </c>
      <c r="D380" s="6" t="s">
        <v>29</v>
      </c>
      <c r="E380" s="6" t="s">
        <v>305</v>
      </c>
      <c r="F380" s="6" t="s">
        <v>237</v>
      </c>
      <c r="G380" s="6" t="s">
        <v>238</v>
      </c>
      <c r="H380" s="6" t="s">
        <v>106</v>
      </c>
      <c r="I380" s="6" t="s">
        <v>107</v>
      </c>
      <c r="J380" s="6" t="s">
        <v>1723</v>
      </c>
      <c r="K380" s="6" t="s">
        <v>19</v>
      </c>
      <c r="L380" s="6" t="s">
        <v>1731</v>
      </c>
    </row>
    <row r="381" spans="1:12" ht="21">
      <c r="A381" s="7">
        <f t="shared" si="5"/>
        <v>1</v>
      </c>
      <c r="B381" s="7" t="s">
        <v>649</v>
      </c>
      <c r="C381" s="7" t="s">
        <v>650</v>
      </c>
      <c r="D381" s="7" t="s">
        <v>29</v>
      </c>
      <c r="E381" s="7" t="s">
        <v>305</v>
      </c>
      <c r="F381" s="7" t="s">
        <v>237</v>
      </c>
      <c r="G381" s="7" t="s">
        <v>238</v>
      </c>
      <c r="H381" s="7" t="s">
        <v>106</v>
      </c>
      <c r="I381" s="7" t="s">
        <v>107</v>
      </c>
      <c r="J381" s="7" t="s">
        <v>1723</v>
      </c>
      <c r="K381" s="7" t="s">
        <v>19</v>
      </c>
      <c r="L381" s="7" t="s">
        <v>1731</v>
      </c>
    </row>
    <row r="382" spans="1:12" ht="21">
      <c r="A382" s="6">
        <f t="shared" si="5"/>
        <v>1</v>
      </c>
      <c r="B382" s="6" t="s">
        <v>651</v>
      </c>
      <c r="C382" s="6" t="s">
        <v>652</v>
      </c>
      <c r="D382" s="6" t="s">
        <v>29</v>
      </c>
      <c r="E382" s="6" t="s">
        <v>305</v>
      </c>
      <c r="F382" s="6" t="s">
        <v>653</v>
      </c>
      <c r="G382" s="6" t="s">
        <v>654</v>
      </c>
      <c r="H382" s="6" t="s">
        <v>214</v>
      </c>
      <c r="I382" s="6" t="s">
        <v>215</v>
      </c>
      <c r="J382" s="6" t="s">
        <v>1723</v>
      </c>
      <c r="K382" s="6" t="s">
        <v>19</v>
      </c>
      <c r="L382" s="6" t="s">
        <v>1731</v>
      </c>
    </row>
    <row r="383" spans="1:12" ht="21">
      <c r="A383" s="7">
        <f t="shared" si="5"/>
        <v>1</v>
      </c>
      <c r="B383" s="7" t="s">
        <v>655</v>
      </c>
      <c r="C383" s="7" t="s">
        <v>656</v>
      </c>
      <c r="D383" s="7" t="s">
        <v>29</v>
      </c>
      <c r="E383" s="7" t="s">
        <v>305</v>
      </c>
      <c r="F383" s="7"/>
      <c r="G383" s="7" t="s">
        <v>657</v>
      </c>
      <c r="H383" s="7" t="s">
        <v>83</v>
      </c>
      <c r="I383" s="7" t="s">
        <v>84</v>
      </c>
      <c r="J383" s="7" t="s">
        <v>1723</v>
      </c>
      <c r="K383" s="7" t="s">
        <v>16</v>
      </c>
      <c r="L383" s="7" t="s">
        <v>1731</v>
      </c>
    </row>
    <row r="384" spans="1:12" ht="21">
      <c r="A384" s="6">
        <f t="shared" si="5"/>
        <v>1</v>
      </c>
      <c r="B384" s="6" t="s">
        <v>658</v>
      </c>
      <c r="C384" s="6" t="s">
        <v>659</v>
      </c>
      <c r="D384" s="6" t="s">
        <v>29</v>
      </c>
      <c r="E384" s="6" t="s">
        <v>305</v>
      </c>
      <c r="F384" s="6" t="s">
        <v>478</v>
      </c>
      <c r="G384" s="6" t="s">
        <v>479</v>
      </c>
      <c r="H384" s="6" t="s">
        <v>190</v>
      </c>
      <c r="I384" s="6" t="s">
        <v>191</v>
      </c>
      <c r="J384" s="6" t="s">
        <v>1723</v>
      </c>
      <c r="K384" s="6" t="s">
        <v>19</v>
      </c>
      <c r="L384" s="6" t="s">
        <v>1731</v>
      </c>
    </row>
    <row r="385" spans="1:12" ht="21">
      <c r="A385" s="7">
        <f t="shared" si="5"/>
        <v>1</v>
      </c>
      <c r="B385" s="7" t="s">
        <v>660</v>
      </c>
      <c r="C385" s="7" t="s">
        <v>661</v>
      </c>
      <c r="D385" s="7" t="s">
        <v>29</v>
      </c>
      <c r="E385" s="7" t="s">
        <v>305</v>
      </c>
      <c r="F385" s="7" t="s">
        <v>489</v>
      </c>
      <c r="G385" s="7" t="s">
        <v>490</v>
      </c>
      <c r="H385" s="7" t="s">
        <v>166</v>
      </c>
      <c r="I385" s="7" t="s">
        <v>167</v>
      </c>
      <c r="J385" s="7" t="s">
        <v>1723</v>
      </c>
      <c r="K385" s="7" t="s">
        <v>19</v>
      </c>
      <c r="L385" s="7" t="s">
        <v>1731</v>
      </c>
    </row>
    <row r="386" spans="1:12" ht="21">
      <c r="A386" s="6">
        <f t="shared" si="5"/>
        <v>1</v>
      </c>
      <c r="B386" s="6" t="s">
        <v>662</v>
      </c>
      <c r="C386" s="6" t="s">
        <v>663</v>
      </c>
      <c r="D386" s="6" t="s">
        <v>29</v>
      </c>
      <c r="E386" s="6" t="s">
        <v>305</v>
      </c>
      <c r="F386" s="6" t="s">
        <v>237</v>
      </c>
      <c r="G386" s="6" t="s">
        <v>238</v>
      </c>
      <c r="H386" s="6" t="s">
        <v>106</v>
      </c>
      <c r="I386" s="6" t="s">
        <v>107</v>
      </c>
      <c r="J386" s="6" t="s">
        <v>1723</v>
      </c>
      <c r="K386" s="6" t="s">
        <v>19</v>
      </c>
      <c r="L386" s="6" t="s">
        <v>1731</v>
      </c>
    </row>
    <row r="387" spans="1:12" ht="21">
      <c r="A387" s="7">
        <f t="shared" si="5"/>
        <v>1</v>
      </c>
      <c r="B387" s="7" t="s">
        <v>664</v>
      </c>
      <c r="C387" s="7" t="s">
        <v>665</v>
      </c>
      <c r="D387" s="7" t="s">
        <v>15</v>
      </c>
      <c r="E387" s="7" t="s">
        <v>305</v>
      </c>
      <c r="F387" s="7"/>
      <c r="G387" s="7" t="s">
        <v>666</v>
      </c>
      <c r="H387" s="7" t="s">
        <v>73</v>
      </c>
      <c r="I387" s="7" t="s">
        <v>74</v>
      </c>
      <c r="J387" s="7" t="s">
        <v>1723</v>
      </c>
      <c r="K387" s="7" t="s">
        <v>16</v>
      </c>
      <c r="L387" s="7" t="s">
        <v>1731</v>
      </c>
    </row>
    <row r="388" spans="1:12" ht="21">
      <c r="A388" s="6">
        <f t="shared" si="5"/>
        <v>1</v>
      </c>
      <c r="B388" s="6" t="s">
        <v>667</v>
      </c>
      <c r="C388" s="6" t="s">
        <v>668</v>
      </c>
      <c r="D388" s="6" t="s">
        <v>29</v>
      </c>
      <c r="E388" s="6" t="s">
        <v>305</v>
      </c>
      <c r="F388" s="6" t="s">
        <v>478</v>
      </c>
      <c r="G388" s="6" t="s">
        <v>479</v>
      </c>
      <c r="H388" s="6" t="s">
        <v>190</v>
      </c>
      <c r="I388" s="6" t="s">
        <v>191</v>
      </c>
      <c r="J388" s="6" t="s">
        <v>1723</v>
      </c>
      <c r="K388" s="6" t="s">
        <v>19</v>
      </c>
      <c r="L388" s="6" t="s">
        <v>1731</v>
      </c>
    </row>
    <row r="389" spans="1:12" ht="21">
      <c r="A389" s="7">
        <f t="shared" si="5"/>
        <v>1</v>
      </c>
      <c r="B389" s="7" t="s">
        <v>669</v>
      </c>
      <c r="C389" s="7" t="s">
        <v>670</v>
      </c>
      <c r="D389" s="7" t="s">
        <v>29</v>
      </c>
      <c r="E389" s="7" t="s">
        <v>305</v>
      </c>
      <c r="F389" s="7"/>
      <c r="G389" s="7" t="s">
        <v>671</v>
      </c>
      <c r="H389" s="7" t="s">
        <v>95</v>
      </c>
      <c r="I389" s="7" t="s">
        <v>96</v>
      </c>
      <c r="J389" s="7" t="s">
        <v>1723</v>
      </c>
      <c r="K389" s="7" t="s">
        <v>16</v>
      </c>
      <c r="L389" s="7" t="s">
        <v>1731</v>
      </c>
    </row>
    <row r="390" spans="1:12" ht="21">
      <c r="A390" s="6">
        <f t="shared" si="5"/>
        <v>0</v>
      </c>
      <c r="B390" s="6" t="s">
        <v>669</v>
      </c>
      <c r="C390" s="6" t="s">
        <v>670</v>
      </c>
      <c r="D390" s="6" t="s">
        <v>29</v>
      </c>
      <c r="E390" s="6" t="s">
        <v>305</v>
      </c>
      <c r="F390" s="6" t="s">
        <v>672</v>
      </c>
      <c r="G390" s="6" t="s">
        <v>673</v>
      </c>
      <c r="H390" s="6" t="s">
        <v>474</v>
      </c>
      <c r="I390" s="6" t="s">
        <v>475</v>
      </c>
      <c r="J390" s="6" t="s">
        <v>1723</v>
      </c>
      <c r="K390" s="6" t="s">
        <v>19</v>
      </c>
      <c r="L390" s="6" t="s">
        <v>1731</v>
      </c>
    </row>
    <row r="391" spans="1:12" ht="21">
      <c r="A391" s="7">
        <f t="shared" si="5"/>
        <v>1</v>
      </c>
      <c r="B391" s="7" t="s">
        <v>674</v>
      </c>
      <c r="C391" s="7" t="s">
        <v>675</v>
      </c>
      <c r="D391" s="7" t="s">
        <v>29</v>
      </c>
      <c r="E391" s="7" t="s">
        <v>305</v>
      </c>
      <c r="F391" s="7" t="s">
        <v>478</v>
      </c>
      <c r="G391" s="7" t="s">
        <v>479</v>
      </c>
      <c r="H391" s="7" t="s">
        <v>190</v>
      </c>
      <c r="I391" s="7" t="s">
        <v>191</v>
      </c>
      <c r="J391" s="7" t="s">
        <v>1723</v>
      </c>
      <c r="K391" s="7" t="s">
        <v>19</v>
      </c>
      <c r="L391" s="7" t="s">
        <v>1731</v>
      </c>
    </row>
    <row r="392" spans="1:12" ht="21">
      <c r="A392" s="6">
        <f t="shared" si="5"/>
        <v>1</v>
      </c>
      <c r="B392" s="6" t="s">
        <v>676</v>
      </c>
      <c r="C392" s="6" t="s">
        <v>677</v>
      </c>
      <c r="D392" s="6" t="s">
        <v>29</v>
      </c>
      <c r="E392" s="6" t="s">
        <v>305</v>
      </c>
      <c r="F392" s="6" t="s">
        <v>605</v>
      </c>
      <c r="G392" s="6" t="s">
        <v>606</v>
      </c>
      <c r="H392" s="6" t="s">
        <v>97</v>
      </c>
      <c r="I392" s="6" t="s">
        <v>98</v>
      </c>
      <c r="J392" s="6" t="s">
        <v>1723</v>
      </c>
      <c r="K392" s="6" t="s">
        <v>19</v>
      </c>
      <c r="L392" s="6" t="s">
        <v>1731</v>
      </c>
    </row>
    <row r="393" spans="1:12" ht="21">
      <c r="A393" s="7">
        <f t="shared" si="5"/>
        <v>1</v>
      </c>
      <c r="B393" s="7" t="s">
        <v>681</v>
      </c>
      <c r="C393" s="7" t="s">
        <v>682</v>
      </c>
      <c r="D393" s="7" t="s">
        <v>29</v>
      </c>
      <c r="E393" s="7" t="s">
        <v>305</v>
      </c>
      <c r="F393" s="7" t="s">
        <v>237</v>
      </c>
      <c r="G393" s="7" t="s">
        <v>238</v>
      </c>
      <c r="H393" s="7" t="s">
        <v>106</v>
      </c>
      <c r="I393" s="7" t="s">
        <v>107</v>
      </c>
      <c r="J393" s="7" t="s">
        <v>1723</v>
      </c>
      <c r="K393" s="7" t="s">
        <v>19</v>
      </c>
      <c r="L393" s="7" t="s">
        <v>1731</v>
      </c>
    </row>
    <row r="394" spans="1:12" ht="21">
      <c r="A394" s="6">
        <f t="shared" si="5"/>
        <v>1</v>
      </c>
      <c r="B394" s="6" t="s">
        <v>683</v>
      </c>
      <c r="C394" s="6" t="s">
        <v>684</v>
      </c>
      <c r="D394" s="6" t="s">
        <v>29</v>
      </c>
      <c r="E394" s="6" t="s">
        <v>305</v>
      </c>
      <c r="F394" s="6" t="s">
        <v>237</v>
      </c>
      <c r="G394" s="6" t="s">
        <v>238</v>
      </c>
      <c r="H394" s="6" t="s">
        <v>106</v>
      </c>
      <c r="I394" s="6" t="s">
        <v>107</v>
      </c>
      <c r="J394" s="6" t="s">
        <v>1723</v>
      </c>
      <c r="K394" s="6" t="s">
        <v>19</v>
      </c>
      <c r="L394" s="6" t="s">
        <v>1731</v>
      </c>
    </row>
    <row r="395" spans="1:12" ht="21">
      <c r="A395" s="7">
        <f t="shared" ref="A395:A458" si="6">IF(B395=B394,0,1)</f>
        <v>1</v>
      </c>
      <c r="B395" s="7" t="s">
        <v>685</v>
      </c>
      <c r="C395" s="7" t="s">
        <v>686</v>
      </c>
      <c r="D395" s="7" t="s">
        <v>29</v>
      </c>
      <c r="E395" s="7" t="s">
        <v>305</v>
      </c>
      <c r="F395" s="7"/>
      <c r="G395" s="7" t="s">
        <v>687</v>
      </c>
      <c r="H395" s="7" t="s">
        <v>176</v>
      </c>
      <c r="I395" s="7" t="s">
        <v>177</v>
      </c>
      <c r="J395" s="7" t="s">
        <v>1723</v>
      </c>
      <c r="K395" s="7" t="s">
        <v>16</v>
      </c>
      <c r="L395" s="7" t="s">
        <v>1731</v>
      </c>
    </row>
    <row r="396" spans="1:12" ht="21">
      <c r="A396" s="6">
        <f t="shared" si="6"/>
        <v>0</v>
      </c>
      <c r="B396" s="6" t="s">
        <v>685</v>
      </c>
      <c r="C396" s="6" t="s">
        <v>686</v>
      </c>
      <c r="D396" s="6" t="s">
        <v>29</v>
      </c>
      <c r="E396" s="6" t="s">
        <v>305</v>
      </c>
      <c r="F396" s="6" t="s">
        <v>478</v>
      </c>
      <c r="G396" s="6" t="s">
        <v>479</v>
      </c>
      <c r="H396" s="6" t="s">
        <v>190</v>
      </c>
      <c r="I396" s="6" t="s">
        <v>191</v>
      </c>
      <c r="J396" s="6" t="s">
        <v>1723</v>
      </c>
      <c r="K396" s="6" t="s">
        <v>19</v>
      </c>
      <c r="L396" s="6" t="s">
        <v>1731</v>
      </c>
    </row>
    <row r="397" spans="1:12" ht="21">
      <c r="A397" s="7">
        <f t="shared" si="6"/>
        <v>1</v>
      </c>
      <c r="B397" s="7" t="s">
        <v>688</v>
      </c>
      <c r="C397" s="7" t="s">
        <v>689</v>
      </c>
      <c r="D397" s="7" t="s">
        <v>29</v>
      </c>
      <c r="E397" s="7" t="s">
        <v>305</v>
      </c>
      <c r="F397" s="7" t="s">
        <v>478</v>
      </c>
      <c r="G397" s="7" t="s">
        <v>479</v>
      </c>
      <c r="H397" s="7" t="s">
        <v>190</v>
      </c>
      <c r="I397" s="7" t="s">
        <v>191</v>
      </c>
      <c r="J397" s="7" t="s">
        <v>1723</v>
      </c>
      <c r="K397" s="7" t="s">
        <v>19</v>
      </c>
      <c r="L397" s="7" t="s">
        <v>1731</v>
      </c>
    </row>
    <row r="398" spans="1:12" ht="21">
      <c r="A398" s="6">
        <f t="shared" si="6"/>
        <v>1</v>
      </c>
      <c r="B398" s="6" t="s">
        <v>690</v>
      </c>
      <c r="C398" s="6" t="s">
        <v>691</v>
      </c>
      <c r="D398" s="6" t="s">
        <v>29</v>
      </c>
      <c r="E398" s="6" t="s">
        <v>305</v>
      </c>
      <c r="F398" s="6"/>
      <c r="G398" s="6" t="s">
        <v>692</v>
      </c>
      <c r="H398" s="6" t="s">
        <v>95</v>
      </c>
      <c r="I398" s="6" t="s">
        <v>96</v>
      </c>
      <c r="J398" s="6" t="s">
        <v>1723</v>
      </c>
      <c r="K398" s="6" t="s">
        <v>16</v>
      </c>
      <c r="L398" s="6" t="s">
        <v>1731</v>
      </c>
    </row>
    <row r="399" spans="1:12" ht="21">
      <c r="A399" s="7">
        <f t="shared" si="6"/>
        <v>0</v>
      </c>
      <c r="B399" s="7" t="s">
        <v>690</v>
      </c>
      <c r="C399" s="7" t="s">
        <v>691</v>
      </c>
      <c r="D399" s="7" t="s">
        <v>29</v>
      </c>
      <c r="E399" s="7" t="s">
        <v>305</v>
      </c>
      <c r="F399" s="7" t="s">
        <v>672</v>
      </c>
      <c r="G399" s="7" t="s">
        <v>673</v>
      </c>
      <c r="H399" s="7" t="s">
        <v>474</v>
      </c>
      <c r="I399" s="7" t="s">
        <v>475</v>
      </c>
      <c r="J399" s="7" t="s">
        <v>1723</v>
      </c>
      <c r="K399" s="7" t="s">
        <v>19</v>
      </c>
      <c r="L399" s="7" t="s">
        <v>1731</v>
      </c>
    </row>
    <row r="400" spans="1:12" ht="21">
      <c r="A400" s="6">
        <f t="shared" si="6"/>
        <v>1</v>
      </c>
      <c r="B400" s="6" t="s">
        <v>693</v>
      </c>
      <c r="C400" s="6" t="s">
        <v>694</v>
      </c>
      <c r="D400" s="6" t="s">
        <v>29</v>
      </c>
      <c r="E400" s="6" t="s">
        <v>305</v>
      </c>
      <c r="F400" s="6"/>
      <c r="G400" s="6" t="s">
        <v>695</v>
      </c>
      <c r="H400" s="6" t="s">
        <v>83</v>
      </c>
      <c r="I400" s="6" t="s">
        <v>84</v>
      </c>
      <c r="J400" s="6" t="s">
        <v>1723</v>
      </c>
      <c r="K400" s="6" t="s">
        <v>16</v>
      </c>
      <c r="L400" s="6" t="s">
        <v>1731</v>
      </c>
    </row>
    <row r="401" spans="1:12" ht="21">
      <c r="A401" s="7">
        <f t="shared" si="6"/>
        <v>0</v>
      </c>
      <c r="B401" s="7" t="s">
        <v>693</v>
      </c>
      <c r="C401" s="7" t="s">
        <v>694</v>
      </c>
      <c r="D401" s="7" t="s">
        <v>29</v>
      </c>
      <c r="E401" s="7" t="s">
        <v>305</v>
      </c>
      <c r="F401" s="7" t="s">
        <v>237</v>
      </c>
      <c r="G401" s="7" t="s">
        <v>238</v>
      </c>
      <c r="H401" s="7" t="s">
        <v>106</v>
      </c>
      <c r="I401" s="7" t="s">
        <v>107</v>
      </c>
      <c r="J401" s="7" t="s">
        <v>1723</v>
      </c>
      <c r="K401" s="7" t="s">
        <v>19</v>
      </c>
      <c r="L401" s="7" t="s">
        <v>1731</v>
      </c>
    </row>
    <row r="402" spans="1:12" ht="21">
      <c r="A402" s="6">
        <f t="shared" si="6"/>
        <v>1</v>
      </c>
      <c r="B402" s="6" t="s">
        <v>696</v>
      </c>
      <c r="C402" s="6" t="s">
        <v>697</v>
      </c>
      <c r="D402" s="6" t="s">
        <v>15</v>
      </c>
      <c r="E402" s="6" t="s">
        <v>305</v>
      </c>
      <c r="F402" s="6" t="s">
        <v>237</v>
      </c>
      <c r="G402" s="6" t="s">
        <v>238</v>
      </c>
      <c r="H402" s="6" t="s">
        <v>106</v>
      </c>
      <c r="I402" s="6" t="s">
        <v>107</v>
      </c>
      <c r="J402" s="6" t="s">
        <v>1723</v>
      </c>
      <c r="K402" s="6" t="s">
        <v>19</v>
      </c>
      <c r="L402" s="6" t="s">
        <v>1731</v>
      </c>
    </row>
    <row r="403" spans="1:12" ht="21">
      <c r="A403" s="7">
        <f t="shared" si="6"/>
        <v>0</v>
      </c>
      <c r="B403" s="7" t="s">
        <v>696</v>
      </c>
      <c r="C403" s="7" t="s">
        <v>697</v>
      </c>
      <c r="D403" s="7" t="s">
        <v>15</v>
      </c>
      <c r="E403" s="7" t="s">
        <v>305</v>
      </c>
      <c r="F403" s="7"/>
      <c r="G403" s="7" t="s">
        <v>698</v>
      </c>
      <c r="H403" s="7" t="s">
        <v>95</v>
      </c>
      <c r="I403" s="7" t="s">
        <v>96</v>
      </c>
      <c r="J403" s="7" t="s">
        <v>1723</v>
      </c>
      <c r="K403" s="7" t="s">
        <v>16</v>
      </c>
      <c r="L403" s="7" t="s">
        <v>1731</v>
      </c>
    </row>
    <row r="404" spans="1:12" ht="21">
      <c r="A404" s="6">
        <f t="shared" si="6"/>
        <v>1</v>
      </c>
      <c r="B404" s="6" t="s">
        <v>699</v>
      </c>
      <c r="C404" s="6" t="s">
        <v>700</v>
      </c>
      <c r="D404" s="6" t="s">
        <v>29</v>
      </c>
      <c r="E404" s="6" t="s">
        <v>305</v>
      </c>
      <c r="F404" s="6" t="s">
        <v>237</v>
      </c>
      <c r="G404" s="6" t="s">
        <v>238</v>
      </c>
      <c r="H404" s="6" t="s">
        <v>106</v>
      </c>
      <c r="I404" s="6" t="s">
        <v>107</v>
      </c>
      <c r="J404" s="6" t="s">
        <v>1723</v>
      </c>
      <c r="K404" s="6" t="s">
        <v>19</v>
      </c>
      <c r="L404" s="6" t="s">
        <v>1731</v>
      </c>
    </row>
    <row r="405" spans="1:12" ht="21">
      <c r="A405" s="7">
        <f t="shared" si="6"/>
        <v>1</v>
      </c>
      <c r="B405" s="7" t="s">
        <v>701</v>
      </c>
      <c r="C405" s="7" t="s">
        <v>702</v>
      </c>
      <c r="D405" s="7" t="s">
        <v>29</v>
      </c>
      <c r="E405" s="7" t="s">
        <v>305</v>
      </c>
      <c r="F405" s="7" t="s">
        <v>489</v>
      </c>
      <c r="G405" s="7" t="s">
        <v>490</v>
      </c>
      <c r="H405" s="7" t="s">
        <v>166</v>
      </c>
      <c r="I405" s="7" t="s">
        <v>167</v>
      </c>
      <c r="J405" s="7" t="s">
        <v>1723</v>
      </c>
      <c r="K405" s="7" t="s">
        <v>19</v>
      </c>
      <c r="L405" s="7" t="s">
        <v>1731</v>
      </c>
    </row>
    <row r="406" spans="1:12" ht="21">
      <c r="A406" s="6">
        <f t="shared" si="6"/>
        <v>1</v>
      </c>
      <c r="B406" s="6" t="s">
        <v>703</v>
      </c>
      <c r="C406" s="6" t="s">
        <v>704</v>
      </c>
      <c r="D406" s="6" t="s">
        <v>29</v>
      </c>
      <c r="E406" s="6" t="s">
        <v>305</v>
      </c>
      <c r="F406" s="6" t="s">
        <v>237</v>
      </c>
      <c r="G406" s="6" t="s">
        <v>238</v>
      </c>
      <c r="H406" s="6" t="s">
        <v>106</v>
      </c>
      <c r="I406" s="6" t="s">
        <v>107</v>
      </c>
      <c r="J406" s="6" t="s">
        <v>1723</v>
      </c>
      <c r="K406" s="6" t="s">
        <v>19</v>
      </c>
      <c r="L406" s="6" t="s">
        <v>1731</v>
      </c>
    </row>
    <row r="407" spans="1:12" ht="21">
      <c r="A407" s="7">
        <f t="shared" si="6"/>
        <v>1</v>
      </c>
      <c r="B407" s="7" t="s">
        <v>705</v>
      </c>
      <c r="C407" s="7" t="s">
        <v>706</v>
      </c>
      <c r="D407" s="7" t="s">
        <v>29</v>
      </c>
      <c r="E407" s="7" t="s">
        <v>305</v>
      </c>
      <c r="F407" s="7" t="s">
        <v>707</v>
      </c>
      <c r="G407" s="7" t="s">
        <v>708</v>
      </c>
      <c r="H407" s="7" t="s">
        <v>180</v>
      </c>
      <c r="I407" s="7" t="s">
        <v>181</v>
      </c>
      <c r="J407" s="7" t="s">
        <v>1723</v>
      </c>
      <c r="K407" s="7" t="s">
        <v>19</v>
      </c>
      <c r="L407" s="7" t="s">
        <v>1731</v>
      </c>
    </row>
    <row r="408" spans="1:12" ht="21">
      <c r="A408" s="6">
        <f t="shared" si="6"/>
        <v>0</v>
      </c>
      <c r="B408" s="6" t="s">
        <v>705</v>
      </c>
      <c r="C408" s="6" t="s">
        <v>706</v>
      </c>
      <c r="D408" s="6" t="s">
        <v>29</v>
      </c>
      <c r="E408" s="6" t="s">
        <v>305</v>
      </c>
      <c r="F408" s="6" t="s">
        <v>709</v>
      </c>
      <c r="G408" s="6" t="s">
        <v>710</v>
      </c>
      <c r="H408" s="6" t="s">
        <v>27</v>
      </c>
      <c r="I408" s="6" t="s">
        <v>28</v>
      </c>
      <c r="J408" s="6" t="s">
        <v>1723</v>
      </c>
      <c r="K408" s="6" t="s">
        <v>19</v>
      </c>
      <c r="L408" s="6" t="s">
        <v>1731</v>
      </c>
    </row>
    <row r="409" spans="1:12" ht="31.5">
      <c r="A409" s="7">
        <f t="shared" si="6"/>
        <v>1</v>
      </c>
      <c r="B409" s="7" t="s">
        <v>711</v>
      </c>
      <c r="C409" s="7" t="s">
        <v>712</v>
      </c>
      <c r="D409" s="7" t="s">
        <v>29</v>
      </c>
      <c r="E409" s="7" t="s">
        <v>305</v>
      </c>
      <c r="F409" s="7" t="s">
        <v>605</v>
      </c>
      <c r="G409" s="7" t="s">
        <v>606</v>
      </c>
      <c r="H409" s="7" t="s">
        <v>97</v>
      </c>
      <c r="I409" s="7" t="s">
        <v>98</v>
      </c>
      <c r="J409" s="7" t="s">
        <v>1723</v>
      </c>
      <c r="K409" s="7" t="s">
        <v>19</v>
      </c>
      <c r="L409" s="7" t="s">
        <v>1731</v>
      </c>
    </row>
    <row r="410" spans="1:12" ht="21">
      <c r="A410" s="6">
        <f t="shared" si="6"/>
        <v>1</v>
      </c>
      <c r="B410" s="6" t="s">
        <v>713</v>
      </c>
      <c r="C410" s="6" t="s">
        <v>714</v>
      </c>
      <c r="D410" s="6" t="s">
        <v>29</v>
      </c>
      <c r="E410" s="6" t="s">
        <v>305</v>
      </c>
      <c r="F410" s="6"/>
      <c r="G410" s="6" t="s">
        <v>715</v>
      </c>
      <c r="H410" s="6" t="s">
        <v>101</v>
      </c>
      <c r="I410" s="6" t="s">
        <v>102</v>
      </c>
      <c r="J410" s="6" t="s">
        <v>1723</v>
      </c>
      <c r="K410" s="6" t="s">
        <v>16</v>
      </c>
      <c r="L410" s="6" t="s">
        <v>1731</v>
      </c>
    </row>
    <row r="411" spans="1:12" ht="21">
      <c r="A411" s="7">
        <f t="shared" si="6"/>
        <v>1</v>
      </c>
      <c r="B411" s="7" t="s">
        <v>716</v>
      </c>
      <c r="C411" s="7" t="s">
        <v>717</v>
      </c>
      <c r="D411" s="7" t="s">
        <v>29</v>
      </c>
      <c r="E411" s="7" t="s">
        <v>305</v>
      </c>
      <c r="F411" s="7"/>
      <c r="G411" s="7" t="s">
        <v>718</v>
      </c>
      <c r="H411" s="7" t="s">
        <v>719</v>
      </c>
      <c r="I411" s="7" t="s">
        <v>720</v>
      </c>
      <c r="J411" s="7" t="s">
        <v>1723</v>
      </c>
      <c r="K411" s="7" t="s">
        <v>16</v>
      </c>
      <c r="L411" s="7" t="s">
        <v>1731</v>
      </c>
    </row>
    <row r="412" spans="1:12" ht="21">
      <c r="A412" s="6">
        <f t="shared" si="6"/>
        <v>1</v>
      </c>
      <c r="B412" s="6" t="s">
        <v>721</v>
      </c>
      <c r="C412" s="6" t="s">
        <v>722</v>
      </c>
      <c r="D412" s="6" t="s">
        <v>29</v>
      </c>
      <c r="E412" s="6" t="s">
        <v>305</v>
      </c>
      <c r="F412" s="6" t="s">
        <v>723</v>
      </c>
      <c r="G412" s="6" t="s">
        <v>724</v>
      </c>
      <c r="H412" s="6" t="s">
        <v>194</v>
      </c>
      <c r="I412" s="6" t="s">
        <v>195</v>
      </c>
      <c r="J412" s="6" t="s">
        <v>1723</v>
      </c>
      <c r="K412" s="6" t="s">
        <v>16</v>
      </c>
      <c r="L412" s="6" t="s">
        <v>1731</v>
      </c>
    </row>
    <row r="413" spans="1:12" ht="21">
      <c r="A413" s="7">
        <f t="shared" si="6"/>
        <v>0</v>
      </c>
      <c r="B413" s="7" t="s">
        <v>721</v>
      </c>
      <c r="C413" s="7" t="s">
        <v>722</v>
      </c>
      <c r="D413" s="7" t="s">
        <v>29</v>
      </c>
      <c r="E413" s="7" t="s">
        <v>305</v>
      </c>
      <c r="F413" s="7" t="s">
        <v>725</v>
      </c>
      <c r="G413" s="7" t="s">
        <v>726</v>
      </c>
      <c r="H413" s="7" t="s">
        <v>106</v>
      </c>
      <c r="I413" s="7" t="s">
        <v>107</v>
      </c>
      <c r="J413" s="7" t="s">
        <v>1723</v>
      </c>
      <c r="K413" s="7" t="s">
        <v>16</v>
      </c>
      <c r="L413" s="7" t="s">
        <v>1731</v>
      </c>
    </row>
    <row r="414" spans="1:12" ht="21">
      <c r="A414" s="6">
        <f t="shared" si="6"/>
        <v>1</v>
      </c>
      <c r="B414" s="6" t="s">
        <v>727</v>
      </c>
      <c r="C414" s="6" t="s">
        <v>728</v>
      </c>
      <c r="D414" s="6" t="s">
        <v>29</v>
      </c>
      <c r="E414" s="6" t="s">
        <v>305</v>
      </c>
      <c r="F414" s="6"/>
      <c r="G414" s="6" t="s">
        <v>619</v>
      </c>
      <c r="H414" s="6" t="s">
        <v>85</v>
      </c>
      <c r="I414" s="6" t="s">
        <v>86</v>
      </c>
      <c r="J414" s="6" t="s">
        <v>1723</v>
      </c>
      <c r="K414" s="6" t="s">
        <v>16</v>
      </c>
      <c r="L414" s="6" t="s">
        <v>1731</v>
      </c>
    </row>
    <row r="415" spans="1:12" ht="21">
      <c r="A415" s="7">
        <f t="shared" si="6"/>
        <v>1</v>
      </c>
      <c r="B415" s="7" t="s">
        <v>739</v>
      </c>
      <c r="C415" s="7" t="s">
        <v>740</v>
      </c>
      <c r="D415" s="7" t="s">
        <v>29</v>
      </c>
      <c r="E415" s="7" t="s">
        <v>305</v>
      </c>
      <c r="F415" s="7"/>
      <c r="G415" s="7" t="s">
        <v>741</v>
      </c>
      <c r="H415" s="7" t="s">
        <v>79</v>
      </c>
      <c r="I415" s="7" t="s">
        <v>80</v>
      </c>
      <c r="J415" s="7" t="s">
        <v>1723</v>
      </c>
      <c r="K415" s="7" t="s">
        <v>16</v>
      </c>
      <c r="L415" s="7" t="s">
        <v>1731</v>
      </c>
    </row>
    <row r="416" spans="1:12" ht="21">
      <c r="A416" s="6">
        <f t="shared" si="6"/>
        <v>1</v>
      </c>
      <c r="B416" s="6" t="s">
        <v>742</v>
      </c>
      <c r="C416" s="6" t="s">
        <v>743</v>
      </c>
      <c r="D416" s="6" t="s">
        <v>29</v>
      </c>
      <c r="E416" s="6" t="s">
        <v>305</v>
      </c>
      <c r="F416" s="6" t="s">
        <v>237</v>
      </c>
      <c r="G416" s="6" t="s">
        <v>238</v>
      </c>
      <c r="H416" s="6" t="s">
        <v>106</v>
      </c>
      <c r="I416" s="6" t="s">
        <v>107</v>
      </c>
      <c r="J416" s="6" t="s">
        <v>1723</v>
      </c>
      <c r="K416" s="6" t="s">
        <v>19</v>
      </c>
      <c r="L416" s="6" t="s">
        <v>1731</v>
      </c>
    </row>
    <row r="417" spans="1:12" ht="21">
      <c r="A417" s="7">
        <f t="shared" si="6"/>
        <v>0</v>
      </c>
      <c r="B417" s="7" t="s">
        <v>742</v>
      </c>
      <c r="C417" s="7" t="s">
        <v>743</v>
      </c>
      <c r="D417" s="7" t="s">
        <v>29</v>
      </c>
      <c r="E417" s="7" t="s">
        <v>305</v>
      </c>
      <c r="F417" s="7"/>
      <c r="G417" s="7" t="s">
        <v>744</v>
      </c>
      <c r="H417" s="7" t="s">
        <v>95</v>
      </c>
      <c r="I417" s="7" t="s">
        <v>96</v>
      </c>
      <c r="J417" s="7" t="s">
        <v>1723</v>
      </c>
      <c r="K417" s="7" t="s">
        <v>16</v>
      </c>
      <c r="L417" s="7" t="s">
        <v>1731</v>
      </c>
    </row>
    <row r="418" spans="1:12" ht="21">
      <c r="A418" s="6">
        <f t="shared" si="6"/>
        <v>1</v>
      </c>
      <c r="B418" s="6" t="s">
        <v>747</v>
      </c>
      <c r="C418" s="6" t="s">
        <v>748</v>
      </c>
      <c r="D418" s="6" t="s">
        <v>29</v>
      </c>
      <c r="E418" s="6" t="s">
        <v>46</v>
      </c>
      <c r="F418" s="6"/>
      <c r="G418" s="6" t="s">
        <v>749</v>
      </c>
      <c r="H418" s="6" t="s">
        <v>83</v>
      </c>
      <c r="I418" s="6" t="s">
        <v>84</v>
      </c>
      <c r="J418" s="6" t="s">
        <v>1723</v>
      </c>
      <c r="K418" s="6" t="s">
        <v>16</v>
      </c>
      <c r="L418" s="6" t="s">
        <v>1731</v>
      </c>
    </row>
    <row r="419" spans="1:12" ht="21">
      <c r="A419" s="7">
        <f t="shared" si="6"/>
        <v>1</v>
      </c>
      <c r="B419" s="7" t="s">
        <v>750</v>
      </c>
      <c r="C419" s="7" t="s">
        <v>751</v>
      </c>
      <c r="D419" s="7" t="s">
        <v>15</v>
      </c>
      <c r="E419" s="7" t="s">
        <v>305</v>
      </c>
      <c r="F419" s="7"/>
      <c r="G419" s="7" t="s">
        <v>752</v>
      </c>
      <c r="H419" s="7" t="s">
        <v>73</v>
      </c>
      <c r="I419" s="7" t="s">
        <v>74</v>
      </c>
      <c r="J419" s="7" t="s">
        <v>1723</v>
      </c>
      <c r="K419" s="7" t="s">
        <v>16</v>
      </c>
      <c r="L419" s="7" t="s">
        <v>1731</v>
      </c>
    </row>
    <row r="420" spans="1:12" ht="21">
      <c r="A420" s="6">
        <f t="shared" si="6"/>
        <v>0</v>
      </c>
      <c r="B420" s="6" t="s">
        <v>750</v>
      </c>
      <c r="C420" s="6" t="s">
        <v>751</v>
      </c>
      <c r="D420" s="6" t="s">
        <v>15</v>
      </c>
      <c r="E420" s="6" t="s">
        <v>305</v>
      </c>
      <c r="F420" s="6" t="s">
        <v>753</v>
      </c>
      <c r="G420" s="6" t="s">
        <v>468</v>
      </c>
      <c r="H420" s="6" t="s">
        <v>190</v>
      </c>
      <c r="I420" s="6" t="s">
        <v>191</v>
      </c>
      <c r="J420" s="6" t="s">
        <v>1723</v>
      </c>
      <c r="K420" s="6" t="s">
        <v>19</v>
      </c>
      <c r="L420" s="6" t="s">
        <v>1731</v>
      </c>
    </row>
    <row r="421" spans="1:12" ht="21">
      <c r="A421" s="7">
        <f t="shared" si="6"/>
        <v>0</v>
      </c>
      <c r="B421" s="7" t="s">
        <v>750</v>
      </c>
      <c r="C421" s="7" t="s">
        <v>751</v>
      </c>
      <c r="D421" s="7" t="s">
        <v>15</v>
      </c>
      <c r="E421" s="7" t="s">
        <v>305</v>
      </c>
      <c r="F421" s="7" t="s">
        <v>754</v>
      </c>
      <c r="G421" s="7" t="s">
        <v>755</v>
      </c>
      <c r="H421" s="7" t="s">
        <v>474</v>
      </c>
      <c r="I421" s="7" t="s">
        <v>475</v>
      </c>
      <c r="J421" s="7" t="s">
        <v>1723</v>
      </c>
      <c r="K421" s="7" t="s">
        <v>19</v>
      </c>
      <c r="L421" s="7" t="s">
        <v>1731</v>
      </c>
    </row>
    <row r="422" spans="1:12" ht="21">
      <c r="A422" s="6">
        <f t="shared" si="6"/>
        <v>0</v>
      </c>
      <c r="B422" s="6" t="s">
        <v>750</v>
      </c>
      <c r="C422" s="6" t="s">
        <v>751</v>
      </c>
      <c r="D422" s="6" t="s">
        <v>15</v>
      </c>
      <c r="E422" s="6" t="s">
        <v>305</v>
      </c>
      <c r="F422" s="6" t="s">
        <v>237</v>
      </c>
      <c r="G422" s="6" t="s">
        <v>238</v>
      </c>
      <c r="H422" s="6" t="s">
        <v>106</v>
      </c>
      <c r="I422" s="6" t="s">
        <v>107</v>
      </c>
      <c r="J422" s="6" t="s">
        <v>1723</v>
      </c>
      <c r="K422" s="6" t="s">
        <v>19</v>
      </c>
      <c r="L422" s="6" t="s">
        <v>1731</v>
      </c>
    </row>
    <row r="423" spans="1:12" ht="21">
      <c r="A423" s="7">
        <f t="shared" si="6"/>
        <v>1</v>
      </c>
      <c r="B423" s="7" t="s">
        <v>756</v>
      </c>
      <c r="C423" s="7" t="s">
        <v>757</v>
      </c>
      <c r="D423" s="7" t="s">
        <v>15</v>
      </c>
      <c r="E423" s="7" t="s">
        <v>305</v>
      </c>
      <c r="F423" s="7" t="s">
        <v>478</v>
      </c>
      <c r="G423" s="7" t="s">
        <v>479</v>
      </c>
      <c r="H423" s="7" t="s">
        <v>190</v>
      </c>
      <c r="I423" s="7" t="s">
        <v>191</v>
      </c>
      <c r="J423" s="7" t="s">
        <v>1723</v>
      </c>
      <c r="K423" s="7" t="s">
        <v>19</v>
      </c>
      <c r="L423" s="7" t="s">
        <v>1731</v>
      </c>
    </row>
    <row r="424" spans="1:12" ht="21">
      <c r="A424" s="6">
        <f t="shared" si="6"/>
        <v>1</v>
      </c>
      <c r="B424" s="6" t="s">
        <v>758</v>
      </c>
      <c r="C424" s="6" t="s">
        <v>759</v>
      </c>
      <c r="D424" s="6" t="s">
        <v>15</v>
      </c>
      <c r="E424" s="6" t="s">
        <v>305</v>
      </c>
      <c r="F424" s="6" t="s">
        <v>478</v>
      </c>
      <c r="G424" s="6" t="s">
        <v>479</v>
      </c>
      <c r="H424" s="6" t="s">
        <v>190</v>
      </c>
      <c r="I424" s="6" t="s">
        <v>191</v>
      </c>
      <c r="J424" s="6" t="s">
        <v>1723</v>
      </c>
      <c r="K424" s="6" t="s">
        <v>19</v>
      </c>
      <c r="L424" s="6" t="s">
        <v>1731</v>
      </c>
    </row>
    <row r="425" spans="1:12" ht="21">
      <c r="A425" s="7">
        <f t="shared" si="6"/>
        <v>0</v>
      </c>
      <c r="B425" s="7" t="s">
        <v>758</v>
      </c>
      <c r="C425" s="7" t="s">
        <v>759</v>
      </c>
      <c r="D425" s="7" t="s">
        <v>15</v>
      </c>
      <c r="E425" s="7" t="s">
        <v>305</v>
      </c>
      <c r="F425" s="7" t="s">
        <v>308</v>
      </c>
      <c r="G425" s="7" t="s">
        <v>309</v>
      </c>
      <c r="H425" s="7" t="s">
        <v>59</v>
      </c>
      <c r="I425" s="7" t="s">
        <v>60</v>
      </c>
      <c r="J425" s="7" t="s">
        <v>1726</v>
      </c>
      <c r="K425" s="7" t="s">
        <v>19</v>
      </c>
      <c r="L425" s="7" t="s">
        <v>1731</v>
      </c>
    </row>
    <row r="426" spans="1:12" ht="21">
      <c r="A426" s="6">
        <f t="shared" si="6"/>
        <v>1</v>
      </c>
      <c r="B426" s="6" t="s">
        <v>760</v>
      </c>
      <c r="C426" s="6" t="s">
        <v>761</v>
      </c>
      <c r="D426" s="6" t="s">
        <v>15</v>
      </c>
      <c r="E426" s="6" t="s">
        <v>305</v>
      </c>
      <c r="F426" s="6" t="s">
        <v>489</v>
      </c>
      <c r="G426" s="6" t="s">
        <v>490</v>
      </c>
      <c r="H426" s="6" t="s">
        <v>166</v>
      </c>
      <c r="I426" s="6" t="s">
        <v>167</v>
      </c>
      <c r="J426" s="6" t="s">
        <v>1723</v>
      </c>
      <c r="K426" s="6" t="s">
        <v>19</v>
      </c>
      <c r="L426" s="6" t="s">
        <v>1731</v>
      </c>
    </row>
    <row r="427" spans="1:12" ht="31.5">
      <c r="A427" s="7">
        <f t="shared" si="6"/>
        <v>1</v>
      </c>
      <c r="B427" s="7" t="s">
        <v>762</v>
      </c>
      <c r="C427" s="7" t="s">
        <v>763</v>
      </c>
      <c r="D427" s="7" t="s">
        <v>15</v>
      </c>
      <c r="E427" s="7" t="s">
        <v>305</v>
      </c>
      <c r="F427" s="7" t="s">
        <v>478</v>
      </c>
      <c r="G427" s="7" t="s">
        <v>479</v>
      </c>
      <c r="H427" s="7" t="s">
        <v>190</v>
      </c>
      <c r="I427" s="7" t="s">
        <v>191</v>
      </c>
      <c r="J427" s="7" t="s">
        <v>1723</v>
      </c>
      <c r="K427" s="7" t="s">
        <v>19</v>
      </c>
      <c r="L427" s="7" t="s">
        <v>1731</v>
      </c>
    </row>
    <row r="428" spans="1:12" ht="31.5">
      <c r="A428" s="6">
        <f t="shared" si="6"/>
        <v>0</v>
      </c>
      <c r="B428" s="6" t="s">
        <v>762</v>
      </c>
      <c r="C428" s="6" t="s">
        <v>763</v>
      </c>
      <c r="D428" s="6" t="s">
        <v>15</v>
      </c>
      <c r="E428" s="6" t="s">
        <v>305</v>
      </c>
      <c r="F428" s="6" t="s">
        <v>764</v>
      </c>
      <c r="G428" s="6" t="s">
        <v>765</v>
      </c>
      <c r="H428" s="6" t="s">
        <v>106</v>
      </c>
      <c r="I428" s="6" t="s">
        <v>107</v>
      </c>
      <c r="J428" s="6" t="s">
        <v>1723</v>
      </c>
      <c r="K428" s="6" t="s">
        <v>19</v>
      </c>
      <c r="L428" s="6" t="s">
        <v>1731</v>
      </c>
    </row>
    <row r="429" spans="1:12" ht="21">
      <c r="A429" s="7">
        <f t="shared" si="6"/>
        <v>1</v>
      </c>
      <c r="B429" s="7" t="s">
        <v>766</v>
      </c>
      <c r="C429" s="7" t="s">
        <v>767</v>
      </c>
      <c r="D429" s="7" t="s">
        <v>15</v>
      </c>
      <c r="E429" s="7" t="s">
        <v>305</v>
      </c>
      <c r="F429" s="7" t="s">
        <v>489</v>
      </c>
      <c r="G429" s="7" t="s">
        <v>490</v>
      </c>
      <c r="H429" s="7" t="s">
        <v>166</v>
      </c>
      <c r="I429" s="7" t="s">
        <v>167</v>
      </c>
      <c r="J429" s="7" t="s">
        <v>1723</v>
      </c>
      <c r="K429" s="7" t="s">
        <v>19</v>
      </c>
      <c r="L429" s="7" t="s">
        <v>1731</v>
      </c>
    </row>
    <row r="430" spans="1:12" ht="21">
      <c r="A430" s="6">
        <f t="shared" si="6"/>
        <v>1</v>
      </c>
      <c r="B430" s="6" t="s">
        <v>768</v>
      </c>
      <c r="C430" s="6" t="s">
        <v>769</v>
      </c>
      <c r="D430" s="6" t="s">
        <v>15</v>
      </c>
      <c r="E430" s="6" t="s">
        <v>305</v>
      </c>
      <c r="F430" s="6"/>
      <c r="G430" s="6" t="s">
        <v>543</v>
      </c>
      <c r="H430" s="6" t="s">
        <v>79</v>
      </c>
      <c r="I430" s="6" t="s">
        <v>80</v>
      </c>
      <c r="J430" s="6" t="s">
        <v>1723</v>
      </c>
      <c r="K430" s="6" t="s">
        <v>16</v>
      </c>
      <c r="L430" s="6" t="s">
        <v>1731</v>
      </c>
    </row>
    <row r="431" spans="1:12" ht="21">
      <c r="A431" s="7">
        <f t="shared" si="6"/>
        <v>1</v>
      </c>
      <c r="B431" s="7" t="s">
        <v>787</v>
      </c>
      <c r="C431" s="7" t="s">
        <v>788</v>
      </c>
      <c r="D431" s="7" t="s">
        <v>15</v>
      </c>
      <c r="E431" s="7" t="s">
        <v>305</v>
      </c>
      <c r="F431" s="7" t="s">
        <v>789</v>
      </c>
      <c r="G431" s="7" t="s">
        <v>790</v>
      </c>
      <c r="H431" s="7" t="s">
        <v>474</v>
      </c>
      <c r="I431" s="7" t="s">
        <v>475</v>
      </c>
      <c r="J431" s="7" t="s">
        <v>1723</v>
      </c>
      <c r="K431" s="7" t="s">
        <v>19</v>
      </c>
      <c r="L431" s="7" t="s">
        <v>1731</v>
      </c>
    </row>
    <row r="432" spans="1:12" ht="21">
      <c r="A432" s="6">
        <f t="shared" si="6"/>
        <v>0</v>
      </c>
      <c r="B432" s="6" t="s">
        <v>787</v>
      </c>
      <c r="C432" s="6" t="s">
        <v>788</v>
      </c>
      <c r="D432" s="6" t="s">
        <v>15</v>
      </c>
      <c r="E432" s="6" t="s">
        <v>305</v>
      </c>
      <c r="F432" s="6" t="s">
        <v>791</v>
      </c>
      <c r="G432" s="6" t="s">
        <v>792</v>
      </c>
      <c r="H432" s="6" t="s">
        <v>95</v>
      </c>
      <c r="I432" s="6" t="s">
        <v>96</v>
      </c>
      <c r="J432" s="6" t="s">
        <v>1723</v>
      </c>
      <c r="K432" s="6" t="s">
        <v>19</v>
      </c>
      <c r="L432" s="6" t="s">
        <v>1731</v>
      </c>
    </row>
    <row r="433" spans="1:12" ht="21">
      <c r="A433" s="7">
        <f t="shared" si="6"/>
        <v>1</v>
      </c>
      <c r="B433" s="7" t="s">
        <v>793</v>
      </c>
      <c r="C433" s="7" t="s">
        <v>794</v>
      </c>
      <c r="D433" s="7" t="s">
        <v>15</v>
      </c>
      <c r="E433" s="7" t="s">
        <v>305</v>
      </c>
      <c r="F433" s="7" t="s">
        <v>478</v>
      </c>
      <c r="G433" s="7" t="s">
        <v>479</v>
      </c>
      <c r="H433" s="7" t="s">
        <v>190</v>
      </c>
      <c r="I433" s="7" t="s">
        <v>191</v>
      </c>
      <c r="J433" s="7" t="s">
        <v>1723</v>
      </c>
      <c r="K433" s="7" t="s">
        <v>19</v>
      </c>
      <c r="L433" s="7" t="s">
        <v>1731</v>
      </c>
    </row>
    <row r="434" spans="1:12" ht="21">
      <c r="A434" s="6">
        <f t="shared" si="6"/>
        <v>1</v>
      </c>
      <c r="B434" s="6" t="s">
        <v>795</v>
      </c>
      <c r="C434" s="6" t="s">
        <v>796</v>
      </c>
      <c r="D434" s="6" t="s">
        <v>15</v>
      </c>
      <c r="E434" s="6" t="s">
        <v>305</v>
      </c>
      <c r="F434" s="6" t="s">
        <v>489</v>
      </c>
      <c r="G434" s="6" t="s">
        <v>490</v>
      </c>
      <c r="H434" s="6" t="s">
        <v>166</v>
      </c>
      <c r="I434" s="6" t="s">
        <v>167</v>
      </c>
      <c r="J434" s="6" t="s">
        <v>1723</v>
      </c>
      <c r="K434" s="6" t="s">
        <v>19</v>
      </c>
      <c r="L434" s="6" t="s">
        <v>1731</v>
      </c>
    </row>
    <row r="435" spans="1:12" ht="21">
      <c r="A435" s="7">
        <f t="shared" si="6"/>
        <v>1</v>
      </c>
      <c r="B435" s="7" t="s">
        <v>797</v>
      </c>
      <c r="C435" s="7" t="s">
        <v>798</v>
      </c>
      <c r="D435" s="7" t="s">
        <v>15</v>
      </c>
      <c r="E435" s="7" t="s">
        <v>305</v>
      </c>
      <c r="F435" s="7"/>
      <c r="G435" s="7" t="s">
        <v>799</v>
      </c>
      <c r="H435" s="7" t="s">
        <v>85</v>
      </c>
      <c r="I435" s="7" t="s">
        <v>86</v>
      </c>
      <c r="J435" s="7" t="s">
        <v>1723</v>
      </c>
      <c r="K435" s="7" t="s">
        <v>16</v>
      </c>
      <c r="L435" s="7" t="s">
        <v>1731</v>
      </c>
    </row>
    <row r="436" spans="1:12" ht="21">
      <c r="A436" s="6">
        <f t="shared" si="6"/>
        <v>0</v>
      </c>
      <c r="B436" s="6" t="s">
        <v>797</v>
      </c>
      <c r="C436" s="6" t="s">
        <v>798</v>
      </c>
      <c r="D436" s="6" t="s">
        <v>15</v>
      </c>
      <c r="E436" s="6" t="s">
        <v>305</v>
      </c>
      <c r="F436" s="6" t="s">
        <v>800</v>
      </c>
      <c r="G436" s="6" t="s">
        <v>801</v>
      </c>
      <c r="H436" s="6" t="s">
        <v>198</v>
      </c>
      <c r="I436" s="6" t="s">
        <v>199</v>
      </c>
      <c r="J436" s="6" t="s">
        <v>1723</v>
      </c>
      <c r="K436" s="6" t="s">
        <v>19</v>
      </c>
      <c r="L436" s="6" t="s">
        <v>1731</v>
      </c>
    </row>
    <row r="437" spans="1:12" ht="21">
      <c r="A437" s="7">
        <f t="shared" si="6"/>
        <v>1</v>
      </c>
      <c r="B437" s="7" t="s">
        <v>802</v>
      </c>
      <c r="C437" s="7" t="s">
        <v>803</v>
      </c>
      <c r="D437" s="7" t="s">
        <v>15</v>
      </c>
      <c r="E437" s="7" t="s">
        <v>305</v>
      </c>
      <c r="F437" s="7" t="s">
        <v>237</v>
      </c>
      <c r="G437" s="7" t="s">
        <v>238</v>
      </c>
      <c r="H437" s="7" t="s">
        <v>106</v>
      </c>
      <c r="I437" s="7" t="s">
        <v>107</v>
      </c>
      <c r="J437" s="7" t="s">
        <v>1723</v>
      </c>
      <c r="K437" s="7" t="s">
        <v>19</v>
      </c>
      <c r="L437" s="7" t="s">
        <v>1731</v>
      </c>
    </row>
    <row r="438" spans="1:12" ht="21">
      <c r="A438" s="6">
        <f t="shared" si="6"/>
        <v>0</v>
      </c>
      <c r="B438" s="6" t="s">
        <v>802</v>
      </c>
      <c r="C438" s="6" t="s">
        <v>803</v>
      </c>
      <c r="D438" s="6" t="s">
        <v>15</v>
      </c>
      <c r="E438" s="6" t="s">
        <v>305</v>
      </c>
      <c r="F438" s="6" t="s">
        <v>804</v>
      </c>
      <c r="G438" s="6" t="s">
        <v>805</v>
      </c>
      <c r="H438" s="6" t="s">
        <v>81</v>
      </c>
      <c r="I438" s="6" t="s">
        <v>82</v>
      </c>
      <c r="J438" s="6" t="s">
        <v>1723</v>
      </c>
      <c r="K438" s="6" t="s">
        <v>19</v>
      </c>
      <c r="L438" s="6" t="s">
        <v>1731</v>
      </c>
    </row>
    <row r="439" spans="1:12" ht="21">
      <c r="A439" s="7">
        <f t="shared" si="6"/>
        <v>1</v>
      </c>
      <c r="B439" s="7" t="s">
        <v>806</v>
      </c>
      <c r="C439" s="7" t="s">
        <v>807</v>
      </c>
      <c r="D439" s="7" t="s">
        <v>15</v>
      </c>
      <c r="E439" s="7" t="s">
        <v>305</v>
      </c>
      <c r="F439" s="7" t="s">
        <v>237</v>
      </c>
      <c r="G439" s="7" t="s">
        <v>238</v>
      </c>
      <c r="H439" s="7" t="s">
        <v>106</v>
      </c>
      <c r="I439" s="7" t="s">
        <v>107</v>
      </c>
      <c r="J439" s="7" t="s">
        <v>1723</v>
      </c>
      <c r="K439" s="7" t="s">
        <v>19</v>
      </c>
      <c r="L439" s="7" t="s">
        <v>1731</v>
      </c>
    </row>
    <row r="440" spans="1:12" ht="31.5">
      <c r="A440" s="6">
        <f t="shared" si="6"/>
        <v>1</v>
      </c>
      <c r="B440" s="6" t="s">
        <v>808</v>
      </c>
      <c r="C440" s="6" t="s">
        <v>809</v>
      </c>
      <c r="D440" s="6" t="s">
        <v>24</v>
      </c>
      <c r="E440" s="6" t="s">
        <v>305</v>
      </c>
      <c r="F440" s="6" t="s">
        <v>577</v>
      </c>
      <c r="G440" s="6" t="s">
        <v>578</v>
      </c>
      <c r="H440" s="6" t="s">
        <v>231</v>
      </c>
      <c r="I440" s="6" t="s">
        <v>232</v>
      </c>
      <c r="J440" s="6" t="s">
        <v>1723</v>
      </c>
      <c r="K440" s="6" t="s">
        <v>19</v>
      </c>
      <c r="L440" s="6" t="s">
        <v>1731</v>
      </c>
    </row>
    <row r="441" spans="1:12" ht="21">
      <c r="A441" s="7">
        <f t="shared" si="6"/>
        <v>0</v>
      </c>
      <c r="B441" s="7" t="s">
        <v>808</v>
      </c>
      <c r="C441" s="7" t="s">
        <v>809</v>
      </c>
      <c r="D441" s="7" t="s">
        <v>24</v>
      </c>
      <c r="E441" s="7" t="s">
        <v>305</v>
      </c>
      <c r="F441" s="7" t="s">
        <v>672</v>
      </c>
      <c r="G441" s="7" t="s">
        <v>673</v>
      </c>
      <c r="H441" s="7" t="s">
        <v>474</v>
      </c>
      <c r="I441" s="7" t="s">
        <v>475</v>
      </c>
      <c r="J441" s="7" t="s">
        <v>1723</v>
      </c>
      <c r="K441" s="7" t="s">
        <v>19</v>
      </c>
      <c r="L441" s="7" t="s">
        <v>1731</v>
      </c>
    </row>
    <row r="442" spans="1:12" ht="21">
      <c r="A442" s="6">
        <f t="shared" si="6"/>
        <v>1</v>
      </c>
      <c r="B442" s="6" t="s">
        <v>810</v>
      </c>
      <c r="C442" s="6" t="s">
        <v>811</v>
      </c>
      <c r="D442" s="6" t="s">
        <v>24</v>
      </c>
      <c r="E442" s="6" t="s">
        <v>305</v>
      </c>
      <c r="F442" s="6"/>
      <c r="G442" s="6" t="s">
        <v>812</v>
      </c>
      <c r="H442" s="6" t="s">
        <v>83</v>
      </c>
      <c r="I442" s="6" t="s">
        <v>84</v>
      </c>
      <c r="J442" s="6" t="s">
        <v>1723</v>
      </c>
      <c r="K442" s="6" t="s">
        <v>16</v>
      </c>
      <c r="L442" s="6" t="s">
        <v>1731</v>
      </c>
    </row>
    <row r="443" spans="1:12" ht="21">
      <c r="A443" s="7">
        <f t="shared" si="6"/>
        <v>1</v>
      </c>
      <c r="B443" s="7" t="s">
        <v>813</v>
      </c>
      <c r="C443" s="7" t="s">
        <v>814</v>
      </c>
      <c r="D443" s="7" t="s">
        <v>24</v>
      </c>
      <c r="E443" s="7" t="s">
        <v>305</v>
      </c>
      <c r="F443" s="7" t="s">
        <v>237</v>
      </c>
      <c r="G443" s="7" t="s">
        <v>238</v>
      </c>
      <c r="H443" s="7" t="s">
        <v>106</v>
      </c>
      <c r="I443" s="7" t="s">
        <v>107</v>
      </c>
      <c r="J443" s="7" t="s">
        <v>1723</v>
      </c>
      <c r="K443" s="7" t="s">
        <v>19</v>
      </c>
      <c r="L443" s="7" t="s">
        <v>1731</v>
      </c>
    </row>
    <row r="444" spans="1:12" ht="21">
      <c r="A444" s="6">
        <f t="shared" si="6"/>
        <v>1</v>
      </c>
      <c r="B444" s="6" t="s">
        <v>815</v>
      </c>
      <c r="C444" s="6" t="s">
        <v>816</v>
      </c>
      <c r="D444" s="6" t="s">
        <v>24</v>
      </c>
      <c r="E444" s="6" t="s">
        <v>305</v>
      </c>
      <c r="F444" s="6" t="s">
        <v>817</v>
      </c>
      <c r="G444" s="6" t="s">
        <v>818</v>
      </c>
      <c r="H444" s="6" t="s">
        <v>474</v>
      </c>
      <c r="I444" s="6" t="s">
        <v>475</v>
      </c>
      <c r="J444" s="6" t="s">
        <v>1723</v>
      </c>
      <c r="K444" s="6" t="s">
        <v>19</v>
      </c>
      <c r="L444" s="6" t="s">
        <v>1731</v>
      </c>
    </row>
    <row r="445" spans="1:12" ht="21">
      <c r="A445" s="7">
        <f t="shared" si="6"/>
        <v>0</v>
      </c>
      <c r="B445" s="7" t="s">
        <v>815</v>
      </c>
      <c r="C445" s="7" t="s">
        <v>816</v>
      </c>
      <c r="D445" s="7" t="s">
        <v>24</v>
      </c>
      <c r="E445" s="7" t="s">
        <v>305</v>
      </c>
      <c r="F445" s="7" t="s">
        <v>819</v>
      </c>
      <c r="G445" s="7" t="s">
        <v>820</v>
      </c>
      <c r="H445" s="7" t="s">
        <v>474</v>
      </c>
      <c r="I445" s="7" t="s">
        <v>475</v>
      </c>
      <c r="J445" s="7" t="s">
        <v>1723</v>
      </c>
      <c r="K445" s="7" t="s">
        <v>19</v>
      </c>
      <c r="L445" s="7" t="s">
        <v>1731</v>
      </c>
    </row>
    <row r="446" spans="1:12" ht="21">
      <c r="A446" s="6">
        <f t="shared" si="6"/>
        <v>1</v>
      </c>
      <c r="B446" s="6" t="s">
        <v>821</v>
      </c>
      <c r="C446" s="6" t="s">
        <v>822</v>
      </c>
      <c r="D446" s="6" t="s">
        <v>15</v>
      </c>
      <c r="E446" s="6" t="s">
        <v>305</v>
      </c>
      <c r="F446" s="6"/>
      <c r="G446" s="6" t="s">
        <v>823</v>
      </c>
      <c r="H446" s="6" t="s">
        <v>79</v>
      </c>
      <c r="I446" s="6" t="s">
        <v>80</v>
      </c>
      <c r="J446" s="6" t="s">
        <v>1723</v>
      </c>
      <c r="K446" s="6" t="s">
        <v>16</v>
      </c>
      <c r="L446" s="6" t="s">
        <v>1731</v>
      </c>
    </row>
    <row r="447" spans="1:12" ht="21">
      <c r="A447" s="7">
        <f t="shared" si="6"/>
        <v>0</v>
      </c>
      <c r="B447" s="7" t="s">
        <v>821</v>
      </c>
      <c r="C447" s="7" t="s">
        <v>822</v>
      </c>
      <c r="D447" s="7" t="s">
        <v>15</v>
      </c>
      <c r="E447" s="7" t="s">
        <v>305</v>
      </c>
      <c r="F447" s="7" t="s">
        <v>237</v>
      </c>
      <c r="G447" s="7" t="s">
        <v>238</v>
      </c>
      <c r="H447" s="7" t="s">
        <v>106</v>
      </c>
      <c r="I447" s="7" t="s">
        <v>107</v>
      </c>
      <c r="J447" s="7" t="s">
        <v>1723</v>
      </c>
      <c r="K447" s="7" t="s">
        <v>19</v>
      </c>
      <c r="L447" s="7" t="s">
        <v>1731</v>
      </c>
    </row>
    <row r="448" spans="1:12" ht="21">
      <c r="A448" s="6">
        <f t="shared" si="6"/>
        <v>1</v>
      </c>
      <c r="B448" s="6" t="s">
        <v>824</v>
      </c>
      <c r="C448" s="6" t="s">
        <v>825</v>
      </c>
      <c r="D448" s="6" t="s">
        <v>15</v>
      </c>
      <c r="E448" s="6" t="s">
        <v>305</v>
      </c>
      <c r="F448" s="6" t="s">
        <v>478</v>
      </c>
      <c r="G448" s="6" t="s">
        <v>479</v>
      </c>
      <c r="H448" s="6" t="s">
        <v>190</v>
      </c>
      <c r="I448" s="6" t="s">
        <v>191</v>
      </c>
      <c r="J448" s="6" t="s">
        <v>1723</v>
      </c>
      <c r="K448" s="6" t="s">
        <v>19</v>
      </c>
      <c r="L448" s="6" t="s">
        <v>1731</v>
      </c>
    </row>
    <row r="449" spans="1:12" ht="21">
      <c r="A449" s="7">
        <f t="shared" si="6"/>
        <v>1</v>
      </c>
      <c r="B449" s="7" t="s">
        <v>826</v>
      </c>
      <c r="C449" s="7" t="s">
        <v>827</v>
      </c>
      <c r="D449" s="7" t="s">
        <v>15</v>
      </c>
      <c r="E449" s="7" t="s">
        <v>305</v>
      </c>
      <c r="F449" s="7"/>
      <c r="G449" s="7" t="s">
        <v>828</v>
      </c>
      <c r="H449" s="7" t="s">
        <v>190</v>
      </c>
      <c r="I449" s="7" t="s">
        <v>191</v>
      </c>
      <c r="J449" s="7" t="s">
        <v>1723</v>
      </c>
      <c r="K449" s="7" t="s">
        <v>16</v>
      </c>
      <c r="L449" s="7" t="s">
        <v>1731</v>
      </c>
    </row>
    <row r="450" spans="1:12" ht="21">
      <c r="A450" s="6">
        <f t="shared" si="6"/>
        <v>1</v>
      </c>
      <c r="B450" s="6" t="s">
        <v>829</v>
      </c>
      <c r="C450" s="6" t="s">
        <v>830</v>
      </c>
      <c r="D450" s="6" t="s">
        <v>15</v>
      </c>
      <c r="E450" s="6" t="s">
        <v>305</v>
      </c>
      <c r="F450" s="6" t="s">
        <v>489</v>
      </c>
      <c r="G450" s="6" t="s">
        <v>490</v>
      </c>
      <c r="H450" s="6" t="s">
        <v>166</v>
      </c>
      <c r="I450" s="6" t="s">
        <v>167</v>
      </c>
      <c r="J450" s="6" t="s">
        <v>1723</v>
      </c>
      <c r="K450" s="6" t="s">
        <v>19</v>
      </c>
      <c r="L450" s="6" t="s">
        <v>1731</v>
      </c>
    </row>
    <row r="451" spans="1:12" ht="31.5">
      <c r="A451" s="7">
        <f t="shared" si="6"/>
        <v>1</v>
      </c>
      <c r="B451" s="7" t="s">
        <v>853</v>
      </c>
      <c r="C451" s="7" t="s">
        <v>854</v>
      </c>
      <c r="D451" s="7" t="s">
        <v>29</v>
      </c>
      <c r="E451" s="7" t="s">
        <v>46</v>
      </c>
      <c r="F451" s="7"/>
      <c r="G451" s="7" t="s">
        <v>855</v>
      </c>
      <c r="H451" s="7" t="s">
        <v>57</v>
      </c>
      <c r="I451" s="7" t="s">
        <v>58</v>
      </c>
      <c r="J451" s="7" t="s">
        <v>1723</v>
      </c>
      <c r="K451" s="7" t="s">
        <v>16</v>
      </c>
      <c r="L451" s="7" t="s">
        <v>1731</v>
      </c>
    </row>
    <row r="452" spans="1:12" ht="21">
      <c r="A452" s="6">
        <f t="shared" si="6"/>
        <v>1</v>
      </c>
      <c r="B452" s="6" t="s">
        <v>864</v>
      </c>
      <c r="C452" s="6" t="s">
        <v>865</v>
      </c>
      <c r="D452" s="6" t="s">
        <v>29</v>
      </c>
      <c r="E452" s="6" t="s">
        <v>46</v>
      </c>
      <c r="F452" s="6" t="s">
        <v>237</v>
      </c>
      <c r="G452" s="6" t="s">
        <v>238</v>
      </c>
      <c r="H452" s="6" t="s">
        <v>106</v>
      </c>
      <c r="I452" s="6" t="s">
        <v>107</v>
      </c>
      <c r="J452" s="6" t="s">
        <v>1723</v>
      </c>
      <c r="K452" s="6" t="s">
        <v>19</v>
      </c>
      <c r="L452" s="6" t="s">
        <v>1731</v>
      </c>
    </row>
    <row r="453" spans="1:12" ht="21">
      <c r="A453" s="7">
        <f t="shared" si="6"/>
        <v>1</v>
      </c>
      <c r="B453" s="7" t="s">
        <v>883</v>
      </c>
      <c r="C453" s="7" t="s">
        <v>884</v>
      </c>
      <c r="D453" s="7" t="s">
        <v>15</v>
      </c>
      <c r="E453" s="7" t="s">
        <v>46</v>
      </c>
      <c r="F453" s="7" t="s">
        <v>885</v>
      </c>
      <c r="G453" s="7" t="s">
        <v>886</v>
      </c>
      <c r="H453" s="7" t="s">
        <v>95</v>
      </c>
      <c r="I453" s="7" t="s">
        <v>96</v>
      </c>
      <c r="J453" s="7" t="s">
        <v>1723</v>
      </c>
      <c r="K453" s="7" t="s">
        <v>16</v>
      </c>
      <c r="L453" s="7" t="s">
        <v>1731</v>
      </c>
    </row>
    <row r="454" spans="1:12" ht="21">
      <c r="A454" s="6">
        <f t="shared" si="6"/>
        <v>1</v>
      </c>
      <c r="B454" s="6" t="s">
        <v>887</v>
      </c>
      <c r="C454" s="6" t="s">
        <v>888</v>
      </c>
      <c r="D454" s="6" t="s">
        <v>29</v>
      </c>
      <c r="E454" s="6" t="s">
        <v>46</v>
      </c>
      <c r="F454" s="6"/>
      <c r="G454" s="6" t="s">
        <v>889</v>
      </c>
      <c r="H454" s="6" t="s">
        <v>106</v>
      </c>
      <c r="I454" s="6" t="s">
        <v>107</v>
      </c>
      <c r="J454" s="6" t="s">
        <v>1723</v>
      </c>
      <c r="K454" s="6" t="s">
        <v>16</v>
      </c>
      <c r="L454" s="6" t="s">
        <v>1731</v>
      </c>
    </row>
    <row r="455" spans="1:12" ht="21">
      <c r="A455" s="7">
        <f t="shared" si="6"/>
        <v>1</v>
      </c>
      <c r="B455" s="7" t="s">
        <v>918</v>
      </c>
      <c r="C455" s="7" t="s">
        <v>919</v>
      </c>
      <c r="D455" s="7" t="s">
        <v>29</v>
      </c>
      <c r="E455" s="7" t="s">
        <v>46</v>
      </c>
      <c r="F455" s="7" t="s">
        <v>467</v>
      </c>
      <c r="G455" s="7" t="s">
        <v>468</v>
      </c>
      <c r="H455" s="7" t="s">
        <v>190</v>
      </c>
      <c r="I455" s="7" t="s">
        <v>191</v>
      </c>
      <c r="J455" s="7" t="s">
        <v>1723</v>
      </c>
      <c r="K455" s="7" t="s">
        <v>19</v>
      </c>
      <c r="L455" s="7" t="s">
        <v>1731</v>
      </c>
    </row>
    <row r="456" spans="1:12" ht="31.5">
      <c r="A456" s="6">
        <f t="shared" si="6"/>
        <v>1</v>
      </c>
      <c r="B456" s="6" t="s">
        <v>920</v>
      </c>
      <c r="C456" s="6" t="s">
        <v>921</v>
      </c>
      <c r="D456" s="6" t="s">
        <v>15</v>
      </c>
      <c r="E456" s="6" t="s">
        <v>305</v>
      </c>
      <c r="F456" s="6" t="s">
        <v>478</v>
      </c>
      <c r="G456" s="6" t="s">
        <v>479</v>
      </c>
      <c r="H456" s="6" t="s">
        <v>190</v>
      </c>
      <c r="I456" s="6" t="s">
        <v>191</v>
      </c>
      <c r="J456" s="6" t="s">
        <v>1723</v>
      </c>
      <c r="K456" s="6" t="s">
        <v>19</v>
      </c>
      <c r="L456" s="6" t="s">
        <v>1731</v>
      </c>
    </row>
    <row r="457" spans="1:12" ht="21">
      <c r="A457" s="7">
        <f t="shared" si="6"/>
        <v>1</v>
      </c>
      <c r="B457" s="7" t="s">
        <v>922</v>
      </c>
      <c r="C457" s="7" t="s">
        <v>923</v>
      </c>
      <c r="D457" s="7" t="s">
        <v>15</v>
      </c>
      <c r="E457" s="7" t="s">
        <v>46</v>
      </c>
      <c r="F457" s="7"/>
      <c r="G457" s="7" t="s">
        <v>924</v>
      </c>
      <c r="H457" s="7" t="s">
        <v>27</v>
      </c>
      <c r="I457" s="7" t="s">
        <v>28</v>
      </c>
      <c r="J457" s="7" t="s">
        <v>1723</v>
      </c>
      <c r="K457" s="7" t="s">
        <v>16</v>
      </c>
      <c r="L457" s="7" t="s">
        <v>1731</v>
      </c>
    </row>
    <row r="458" spans="1:12" ht="21">
      <c r="A458" s="6">
        <f t="shared" si="6"/>
        <v>1</v>
      </c>
      <c r="B458" s="6" t="s">
        <v>925</v>
      </c>
      <c r="C458" s="6" t="s">
        <v>926</v>
      </c>
      <c r="D458" s="6" t="s">
        <v>29</v>
      </c>
      <c r="E458" s="6" t="s">
        <v>46</v>
      </c>
      <c r="F458" s="6"/>
      <c r="G458" s="6" t="s">
        <v>927</v>
      </c>
      <c r="H458" s="6" t="s">
        <v>79</v>
      </c>
      <c r="I458" s="6" t="s">
        <v>80</v>
      </c>
      <c r="J458" s="6" t="s">
        <v>1723</v>
      </c>
      <c r="K458" s="6" t="s">
        <v>16</v>
      </c>
      <c r="L458" s="6" t="s">
        <v>1731</v>
      </c>
    </row>
    <row r="459" spans="1:12" ht="21">
      <c r="A459" s="7">
        <f t="shared" ref="A459:A522" si="7">IF(B459=B458,0,1)</f>
        <v>1</v>
      </c>
      <c r="B459" s="7" t="s">
        <v>949</v>
      </c>
      <c r="C459" s="7" t="s">
        <v>950</v>
      </c>
      <c r="D459" s="7" t="s">
        <v>15</v>
      </c>
      <c r="E459" s="7" t="s">
        <v>305</v>
      </c>
      <c r="F459" s="7" t="s">
        <v>529</v>
      </c>
      <c r="G459" s="7" t="s">
        <v>530</v>
      </c>
      <c r="H459" s="7" t="s">
        <v>190</v>
      </c>
      <c r="I459" s="7" t="s">
        <v>191</v>
      </c>
      <c r="J459" s="7" t="s">
        <v>1723</v>
      </c>
      <c r="K459" s="7" t="s">
        <v>19</v>
      </c>
      <c r="L459" s="7" t="s">
        <v>1731</v>
      </c>
    </row>
    <row r="460" spans="1:12" ht="21">
      <c r="A460" s="6">
        <f t="shared" si="7"/>
        <v>1</v>
      </c>
      <c r="B460" s="6" t="s">
        <v>1039</v>
      </c>
      <c r="C460" s="6" t="s">
        <v>1040</v>
      </c>
      <c r="D460" s="6" t="s">
        <v>29</v>
      </c>
      <c r="E460" s="6" t="s">
        <v>46</v>
      </c>
      <c r="F460" s="6" t="s">
        <v>478</v>
      </c>
      <c r="G460" s="6" t="s">
        <v>479</v>
      </c>
      <c r="H460" s="6" t="s">
        <v>190</v>
      </c>
      <c r="I460" s="6" t="s">
        <v>191</v>
      </c>
      <c r="J460" s="6" t="s">
        <v>1723</v>
      </c>
      <c r="K460" s="6" t="s">
        <v>19</v>
      </c>
      <c r="L460" s="6" t="s">
        <v>1731</v>
      </c>
    </row>
    <row r="461" spans="1:12" ht="21">
      <c r="A461" s="7">
        <f t="shared" si="7"/>
        <v>0</v>
      </c>
      <c r="B461" s="7" t="s">
        <v>1039</v>
      </c>
      <c r="C461" s="7" t="s">
        <v>1040</v>
      </c>
      <c r="D461" s="7" t="s">
        <v>29</v>
      </c>
      <c r="E461" s="7" t="s">
        <v>46</v>
      </c>
      <c r="F461" s="7" t="s">
        <v>1041</v>
      </c>
      <c r="G461" s="7" t="s">
        <v>1042</v>
      </c>
      <c r="H461" s="7" t="s">
        <v>176</v>
      </c>
      <c r="I461" s="7" t="s">
        <v>177</v>
      </c>
      <c r="J461" s="7" t="s">
        <v>1723</v>
      </c>
      <c r="K461" s="7" t="s">
        <v>19</v>
      </c>
      <c r="L461" s="7" t="s">
        <v>1731</v>
      </c>
    </row>
    <row r="462" spans="1:12" ht="31.5">
      <c r="A462" s="6">
        <f t="shared" si="7"/>
        <v>0</v>
      </c>
      <c r="B462" s="6" t="s">
        <v>1039</v>
      </c>
      <c r="C462" s="6" t="s">
        <v>1040</v>
      </c>
      <c r="D462" s="6" t="s">
        <v>29</v>
      </c>
      <c r="E462" s="6" t="s">
        <v>46</v>
      </c>
      <c r="F462" s="6" t="s">
        <v>1043</v>
      </c>
      <c r="G462" s="6" t="s">
        <v>1044</v>
      </c>
      <c r="H462" s="6" t="s">
        <v>164</v>
      </c>
      <c r="I462" s="6" t="s">
        <v>165</v>
      </c>
      <c r="J462" s="6" t="s">
        <v>1723</v>
      </c>
      <c r="K462" s="6" t="s">
        <v>19</v>
      </c>
      <c r="L462" s="6" t="s">
        <v>1731</v>
      </c>
    </row>
    <row r="463" spans="1:12" ht="21">
      <c r="A463" s="7">
        <f t="shared" si="7"/>
        <v>1</v>
      </c>
      <c r="B463" s="7" t="s">
        <v>1078</v>
      </c>
      <c r="C463" s="7" t="s">
        <v>1079</v>
      </c>
      <c r="D463" s="7" t="s">
        <v>15</v>
      </c>
      <c r="E463" s="7" t="s">
        <v>46</v>
      </c>
      <c r="F463" s="7"/>
      <c r="G463" s="7" t="s">
        <v>1080</v>
      </c>
      <c r="H463" s="7" t="s">
        <v>81</v>
      </c>
      <c r="I463" s="7" t="s">
        <v>82</v>
      </c>
      <c r="J463" s="7" t="s">
        <v>1723</v>
      </c>
      <c r="K463" s="7" t="s">
        <v>16</v>
      </c>
      <c r="L463" s="7" t="s">
        <v>1731</v>
      </c>
    </row>
    <row r="464" spans="1:12" ht="21">
      <c r="A464" s="6">
        <f t="shared" si="7"/>
        <v>1</v>
      </c>
      <c r="B464" s="6" t="s">
        <v>1081</v>
      </c>
      <c r="C464" s="6" t="s">
        <v>1082</v>
      </c>
      <c r="D464" s="6" t="s">
        <v>15</v>
      </c>
      <c r="E464" s="6" t="s">
        <v>46</v>
      </c>
      <c r="F464" s="6"/>
      <c r="G464" s="6" t="s">
        <v>1083</v>
      </c>
      <c r="H464" s="6" t="s">
        <v>95</v>
      </c>
      <c r="I464" s="6" t="s">
        <v>96</v>
      </c>
      <c r="J464" s="6" t="s">
        <v>1723</v>
      </c>
      <c r="K464" s="6" t="s">
        <v>16</v>
      </c>
      <c r="L464" s="6" t="s">
        <v>1731</v>
      </c>
    </row>
    <row r="465" spans="1:12" ht="21">
      <c r="A465" s="7">
        <f t="shared" si="7"/>
        <v>1</v>
      </c>
      <c r="B465" s="7" t="s">
        <v>1101</v>
      </c>
      <c r="C465" s="7" t="s">
        <v>1102</v>
      </c>
      <c r="D465" s="7" t="s">
        <v>29</v>
      </c>
      <c r="E465" s="7" t="s">
        <v>305</v>
      </c>
      <c r="F465" s="7"/>
      <c r="G465" s="7" t="s">
        <v>1103</v>
      </c>
      <c r="H465" s="7" t="s">
        <v>73</v>
      </c>
      <c r="I465" s="7" t="s">
        <v>74</v>
      </c>
      <c r="J465" s="7" t="s">
        <v>1723</v>
      </c>
      <c r="K465" s="7" t="s">
        <v>16</v>
      </c>
      <c r="L465" s="7" t="s">
        <v>1731</v>
      </c>
    </row>
    <row r="466" spans="1:12" ht="31.5">
      <c r="A466" s="6">
        <f t="shared" si="7"/>
        <v>0</v>
      </c>
      <c r="B466" s="6" t="s">
        <v>1101</v>
      </c>
      <c r="C466" s="6" t="s">
        <v>1102</v>
      </c>
      <c r="D466" s="6" t="s">
        <v>29</v>
      </c>
      <c r="E466" s="6" t="s">
        <v>305</v>
      </c>
      <c r="F466" s="6" t="s">
        <v>1104</v>
      </c>
      <c r="G466" s="6" t="s">
        <v>1105</v>
      </c>
      <c r="H466" s="6" t="s">
        <v>1106</v>
      </c>
      <c r="I466" s="6" t="s">
        <v>1107</v>
      </c>
      <c r="J466" s="6" t="s">
        <v>1720</v>
      </c>
      <c r="K466" s="6" t="s">
        <v>19</v>
      </c>
      <c r="L466" s="6" t="s">
        <v>1731</v>
      </c>
    </row>
    <row r="467" spans="1:12" ht="21">
      <c r="A467" s="7">
        <f t="shared" si="7"/>
        <v>1</v>
      </c>
      <c r="B467" s="7" t="s">
        <v>1125</v>
      </c>
      <c r="C467" s="7" t="s">
        <v>1126</v>
      </c>
      <c r="D467" s="7" t="s">
        <v>29</v>
      </c>
      <c r="E467" s="7" t="s">
        <v>46</v>
      </c>
      <c r="F467" s="7"/>
      <c r="G467" s="7" t="s">
        <v>1127</v>
      </c>
      <c r="H467" s="7" t="s">
        <v>118</v>
      </c>
      <c r="I467" s="7" t="s">
        <v>119</v>
      </c>
      <c r="J467" s="7" t="s">
        <v>1723</v>
      </c>
      <c r="K467" s="7" t="s">
        <v>16</v>
      </c>
      <c r="L467" s="7" t="s">
        <v>1731</v>
      </c>
    </row>
    <row r="468" spans="1:12" ht="21">
      <c r="A468" s="6">
        <f t="shared" si="7"/>
        <v>1</v>
      </c>
      <c r="B468" s="6" t="s">
        <v>1129</v>
      </c>
      <c r="C468" s="6" t="s">
        <v>1130</v>
      </c>
      <c r="D468" s="6" t="s">
        <v>29</v>
      </c>
      <c r="E468" s="6" t="s">
        <v>46</v>
      </c>
      <c r="F468" s="6"/>
      <c r="G468" s="6" t="s">
        <v>1131</v>
      </c>
      <c r="H468" s="6" t="s">
        <v>190</v>
      </c>
      <c r="I468" s="6" t="s">
        <v>191</v>
      </c>
      <c r="J468" s="6" t="s">
        <v>1723</v>
      </c>
      <c r="K468" s="6" t="s">
        <v>16</v>
      </c>
      <c r="L468" s="6" t="s">
        <v>1731</v>
      </c>
    </row>
    <row r="469" spans="1:12" ht="21">
      <c r="A469" s="7">
        <f t="shared" si="7"/>
        <v>1</v>
      </c>
      <c r="B469" s="7" t="s">
        <v>1170</v>
      </c>
      <c r="C469" s="7" t="s">
        <v>1171</v>
      </c>
      <c r="D469" s="7" t="s">
        <v>29</v>
      </c>
      <c r="E469" s="7" t="s">
        <v>46</v>
      </c>
      <c r="F469" s="7" t="s">
        <v>1172</v>
      </c>
      <c r="G469" s="7" t="s">
        <v>1173</v>
      </c>
      <c r="H469" s="7" t="s">
        <v>85</v>
      </c>
      <c r="I469" s="7" t="s">
        <v>86</v>
      </c>
      <c r="J469" s="7" t="s">
        <v>1723</v>
      </c>
      <c r="K469" s="7" t="s">
        <v>16</v>
      </c>
      <c r="L469" s="7" t="s">
        <v>1731</v>
      </c>
    </row>
    <row r="470" spans="1:12" ht="21">
      <c r="A470" s="6">
        <f t="shared" si="7"/>
        <v>1</v>
      </c>
      <c r="B470" s="6" t="s">
        <v>1185</v>
      </c>
      <c r="C470" s="6" t="s">
        <v>1186</v>
      </c>
      <c r="D470" s="6" t="s">
        <v>29</v>
      </c>
      <c r="E470" s="6" t="s">
        <v>305</v>
      </c>
      <c r="F470" s="6"/>
      <c r="G470" s="6" t="s">
        <v>1187</v>
      </c>
      <c r="H470" s="6" t="s">
        <v>101</v>
      </c>
      <c r="I470" s="6" t="s">
        <v>102</v>
      </c>
      <c r="J470" s="6" t="s">
        <v>1723</v>
      </c>
      <c r="K470" s="6" t="s">
        <v>16</v>
      </c>
      <c r="L470" s="6" t="s">
        <v>1731</v>
      </c>
    </row>
    <row r="471" spans="1:12" ht="21">
      <c r="A471" s="7">
        <f t="shared" si="7"/>
        <v>1</v>
      </c>
      <c r="B471" s="7" t="s">
        <v>1191</v>
      </c>
      <c r="C471" s="7" t="s">
        <v>1192</v>
      </c>
      <c r="D471" s="7" t="s">
        <v>29</v>
      </c>
      <c r="E471" s="7" t="s">
        <v>46</v>
      </c>
      <c r="F471" s="7"/>
      <c r="G471" s="7" t="s">
        <v>1193</v>
      </c>
      <c r="H471" s="7" t="s">
        <v>85</v>
      </c>
      <c r="I471" s="7" t="s">
        <v>86</v>
      </c>
      <c r="J471" s="7" t="s">
        <v>1723</v>
      </c>
      <c r="K471" s="7" t="s">
        <v>16</v>
      </c>
      <c r="L471" s="7" t="s">
        <v>1731</v>
      </c>
    </row>
    <row r="472" spans="1:12" ht="21">
      <c r="A472" s="6">
        <f t="shared" si="7"/>
        <v>1</v>
      </c>
      <c r="B472" s="6" t="s">
        <v>1205</v>
      </c>
      <c r="C472" s="6" t="s">
        <v>1206</v>
      </c>
      <c r="D472" s="6" t="s">
        <v>29</v>
      </c>
      <c r="E472" s="6" t="s">
        <v>300</v>
      </c>
      <c r="F472" s="6"/>
      <c r="G472" s="6" t="s">
        <v>1207</v>
      </c>
      <c r="H472" s="6" t="s">
        <v>85</v>
      </c>
      <c r="I472" s="6" t="s">
        <v>86</v>
      </c>
      <c r="J472" s="6" t="s">
        <v>1723</v>
      </c>
      <c r="K472" s="6" t="s">
        <v>16</v>
      </c>
      <c r="L472" s="6" t="s">
        <v>1731</v>
      </c>
    </row>
    <row r="473" spans="1:12" ht="21">
      <c r="A473" s="7">
        <f t="shared" si="7"/>
        <v>1</v>
      </c>
      <c r="B473" s="7" t="s">
        <v>1215</v>
      </c>
      <c r="C473" s="7" t="s">
        <v>1216</v>
      </c>
      <c r="D473" s="7" t="s">
        <v>29</v>
      </c>
      <c r="E473" s="7" t="s">
        <v>305</v>
      </c>
      <c r="F473" s="7" t="s">
        <v>529</v>
      </c>
      <c r="G473" s="7" t="s">
        <v>530</v>
      </c>
      <c r="H473" s="7" t="s">
        <v>190</v>
      </c>
      <c r="I473" s="7" t="s">
        <v>191</v>
      </c>
      <c r="J473" s="7" t="s">
        <v>1723</v>
      </c>
      <c r="K473" s="7" t="s">
        <v>19</v>
      </c>
      <c r="L473" s="7" t="s">
        <v>1731</v>
      </c>
    </row>
    <row r="474" spans="1:12" ht="21">
      <c r="A474" s="6">
        <f t="shared" si="7"/>
        <v>1</v>
      </c>
      <c r="B474" s="6" t="s">
        <v>1222</v>
      </c>
      <c r="C474" s="6" t="s">
        <v>1223</v>
      </c>
      <c r="D474" s="6" t="s">
        <v>15</v>
      </c>
      <c r="E474" s="6" t="s">
        <v>46</v>
      </c>
      <c r="F474" s="6"/>
      <c r="G474" s="6" t="s">
        <v>1224</v>
      </c>
      <c r="H474" s="6" t="s">
        <v>194</v>
      </c>
      <c r="I474" s="6" t="s">
        <v>195</v>
      </c>
      <c r="J474" s="6" t="s">
        <v>1723</v>
      </c>
      <c r="K474" s="6" t="s">
        <v>16</v>
      </c>
      <c r="L474" s="6" t="s">
        <v>1731</v>
      </c>
    </row>
    <row r="475" spans="1:12" ht="31.5">
      <c r="A475" s="7">
        <f t="shared" si="7"/>
        <v>1</v>
      </c>
      <c r="B475" s="7" t="s">
        <v>1234</v>
      </c>
      <c r="C475" s="7" t="s">
        <v>1235</v>
      </c>
      <c r="D475" s="7" t="s">
        <v>29</v>
      </c>
      <c r="E475" s="7" t="s">
        <v>46</v>
      </c>
      <c r="F475" s="7"/>
      <c r="G475" s="7" t="s">
        <v>1236</v>
      </c>
      <c r="H475" s="7" t="s">
        <v>186</v>
      </c>
      <c r="I475" s="7" t="s">
        <v>187</v>
      </c>
      <c r="J475" s="7" t="s">
        <v>1723</v>
      </c>
      <c r="K475" s="7" t="s">
        <v>16</v>
      </c>
      <c r="L475" s="7" t="s">
        <v>1731</v>
      </c>
    </row>
    <row r="476" spans="1:12" ht="21">
      <c r="A476" s="6">
        <f t="shared" si="7"/>
        <v>1</v>
      </c>
      <c r="B476" s="6" t="s">
        <v>1243</v>
      </c>
      <c r="C476" s="6" t="s">
        <v>1244</v>
      </c>
      <c r="D476" s="6" t="s">
        <v>29</v>
      </c>
      <c r="E476" s="6" t="s">
        <v>300</v>
      </c>
      <c r="F476" s="6" t="s">
        <v>1245</v>
      </c>
      <c r="G476" s="6" t="s">
        <v>1246</v>
      </c>
      <c r="H476" s="6" t="s">
        <v>27</v>
      </c>
      <c r="I476" s="6" t="s">
        <v>28</v>
      </c>
      <c r="J476" s="6" t="s">
        <v>1723</v>
      </c>
      <c r="K476" s="6" t="s">
        <v>19</v>
      </c>
      <c r="L476" s="6" t="s">
        <v>1731</v>
      </c>
    </row>
    <row r="477" spans="1:12" ht="21">
      <c r="A477" s="7">
        <f t="shared" si="7"/>
        <v>1</v>
      </c>
      <c r="B477" s="7" t="s">
        <v>1247</v>
      </c>
      <c r="C477" s="7" t="s">
        <v>1248</v>
      </c>
      <c r="D477" s="7" t="s">
        <v>29</v>
      </c>
      <c r="E477" s="7" t="s">
        <v>300</v>
      </c>
      <c r="F477" s="7"/>
      <c r="G477" s="7" t="s">
        <v>1249</v>
      </c>
      <c r="H477" s="7" t="s">
        <v>194</v>
      </c>
      <c r="I477" s="7" t="s">
        <v>195</v>
      </c>
      <c r="J477" s="7" t="s">
        <v>1723</v>
      </c>
      <c r="K477" s="7" t="s">
        <v>16</v>
      </c>
      <c r="L477" s="7" t="s">
        <v>1731</v>
      </c>
    </row>
    <row r="478" spans="1:12" ht="21">
      <c r="A478" s="6">
        <f t="shared" si="7"/>
        <v>1</v>
      </c>
      <c r="B478" s="6" t="s">
        <v>1257</v>
      </c>
      <c r="C478" s="6" t="s">
        <v>1258</v>
      </c>
      <c r="D478" s="6" t="s">
        <v>15</v>
      </c>
      <c r="E478" s="6" t="s">
        <v>300</v>
      </c>
      <c r="F478" s="6" t="s">
        <v>478</v>
      </c>
      <c r="G478" s="6" t="s">
        <v>479</v>
      </c>
      <c r="H478" s="6" t="s">
        <v>190</v>
      </c>
      <c r="I478" s="6" t="s">
        <v>191</v>
      </c>
      <c r="J478" s="6" t="s">
        <v>1723</v>
      </c>
      <c r="K478" s="6" t="s">
        <v>19</v>
      </c>
      <c r="L478" s="6" t="s">
        <v>1731</v>
      </c>
    </row>
    <row r="479" spans="1:12" ht="21">
      <c r="A479" s="7">
        <f t="shared" si="7"/>
        <v>1</v>
      </c>
      <c r="B479" s="7" t="s">
        <v>1259</v>
      </c>
      <c r="C479" s="7" t="s">
        <v>1260</v>
      </c>
      <c r="D479" s="7" t="s">
        <v>15</v>
      </c>
      <c r="E479" s="7" t="s">
        <v>305</v>
      </c>
      <c r="F479" s="7" t="s">
        <v>1261</v>
      </c>
      <c r="G479" s="7" t="s">
        <v>1262</v>
      </c>
      <c r="H479" s="7" t="s">
        <v>190</v>
      </c>
      <c r="I479" s="7" t="s">
        <v>191</v>
      </c>
      <c r="J479" s="7" t="s">
        <v>1723</v>
      </c>
      <c r="K479" s="7" t="s">
        <v>16</v>
      </c>
      <c r="L479" s="7" t="s">
        <v>1731</v>
      </c>
    </row>
    <row r="480" spans="1:12" ht="21">
      <c r="A480" s="6">
        <f t="shared" si="7"/>
        <v>1</v>
      </c>
      <c r="B480" s="6" t="s">
        <v>1276</v>
      </c>
      <c r="C480" s="6" t="s">
        <v>1277</v>
      </c>
      <c r="D480" s="6" t="s">
        <v>29</v>
      </c>
      <c r="E480" s="6" t="s">
        <v>305</v>
      </c>
      <c r="F480" s="6"/>
      <c r="G480" s="6" t="s">
        <v>1278</v>
      </c>
      <c r="H480" s="6" t="s">
        <v>79</v>
      </c>
      <c r="I480" s="6" t="s">
        <v>80</v>
      </c>
      <c r="J480" s="6" t="s">
        <v>1723</v>
      </c>
      <c r="K480" s="6" t="s">
        <v>16</v>
      </c>
      <c r="L480" s="6" t="s">
        <v>1731</v>
      </c>
    </row>
    <row r="481" spans="1:12" ht="21">
      <c r="A481" s="7">
        <f t="shared" si="7"/>
        <v>1</v>
      </c>
      <c r="B481" s="7" t="s">
        <v>1294</v>
      </c>
      <c r="C481" s="7" t="s">
        <v>1295</v>
      </c>
      <c r="D481" s="7" t="s">
        <v>15</v>
      </c>
      <c r="E481" s="7" t="s">
        <v>300</v>
      </c>
      <c r="F481" s="7" t="s">
        <v>503</v>
      </c>
      <c r="G481" s="7" t="s">
        <v>504</v>
      </c>
      <c r="H481" s="7" t="s">
        <v>474</v>
      </c>
      <c r="I481" s="7" t="s">
        <v>475</v>
      </c>
      <c r="J481" s="7" t="s">
        <v>1723</v>
      </c>
      <c r="K481" s="7" t="s">
        <v>19</v>
      </c>
      <c r="L481" s="7" t="s">
        <v>1731</v>
      </c>
    </row>
    <row r="482" spans="1:12" ht="21">
      <c r="A482" s="6">
        <f t="shared" si="7"/>
        <v>1</v>
      </c>
      <c r="B482" s="6" t="s">
        <v>1302</v>
      </c>
      <c r="C482" s="6" t="s">
        <v>1303</v>
      </c>
      <c r="D482" s="6" t="s">
        <v>29</v>
      </c>
      <c r="E482" s="6" t="s">
        <v>305</v>
      </c>
      <c r="F482" s="6"/>
      <c r="G482" s="6" t="s">
        <v>1304</v>
      </c>
      <c r="H482" s="6" t="s">
        <v>79</v>
      </c>
      <c r="I482" s="6" t="s">
        <v>80</v>
      </c>
      <c r="J482" s="6" t="s">
        <v>1723</v>
      </c>
      <c r="K482" s="6" t="s">
        <v>16</v>
      </c>
      <c r="L482" s="6" t="s">
        <v>1731</v>
      </c>
    </row>
    <row r="483" spans="1:12" ht="21">
      <c r="A483" s="7">
        <f t="shared" si="7"/>
        <v>1</v>
      </c>
      <c r="B483" s="7" t="s">
        <v>1305</v>
      </c>
      <c r="C483" s="7" t="s">
        <v>1306</v>
      </c>
      <c r="D483" s="7" t="s">
        <v>15</v>
      </c>
      <c r="E483" s="7" t="s">
        <v>305</v>
      </c>
      <c r="F483" s="7" t="s">
        <v>478</v>
      </c>
      <c r="G483" s="7" t="s">
        <v>479</v>
      </c>
      <c r="H483" s="7" t="s">
        <v>190</v>
      </c>
      <c r="I483" s="7" t="s">
        <v>191</v>
      </c>
      <c r="J483" s="7" t="s">
        <v>1723</v>
      </c>
      <c r="K483" s="7" t="s">
        <v>19</v>
      </c>
      <c r="L483" s="7" t="s">
        <v>1731</v>
      </c>
    </row>
    <row r="484" spans="1:12" ht="21">
      <c r="A484" s="6">
        <f t="shared" si="7"/>
        <v>1</v>
      </c>
      <c r="B484" s="6" t="s">
        <v>1307</v>
      </c>
      <c r="C484" s="6" t="s">
        <v>1308</v>
      </c>
      <c r="D484" s="6" t="s">
        <v>29</v>
      </c>
      <c r="E484" s="6" t="s">
        <v>300</v>
      </c>
      <c r="F484" s="6" t="s">
        <v>1309</v>
      </c>
      <c r="G484" s="6" t="s">
        <v>1310</v>
      </c>
      <c r="H484" s="6" t="s">
        <v>79</v>
      </c>
      <c r="I484" s="6" t="s">
        <v>80</v>
      </c>
      <c r="J484" s="6" t="s">
        <v>1723</v>
      </c>
      <c r="K484" s="6" t="s">
        <v>19</v>
      </c>
      <c r="L484" s="6" t="s">
        <v>1731</v>
      </c>
    </row>
    <row r="485" spans="1:12" ht="21">
      <c r="A485" s="7">
        <f t="shared" si="7"/>
        <v>0</v>
      </c>
      <c r="B485" s="7" t="s">
        <v>1307</v>
      </c>
      <c r="C485" s="7" t="s">
        <v>1308</v>
      </c>
      <c r="D485" s="7" t="s">
        <v>29</v>
      </c>
      <c r="E485" s="7" t="s">
        <v>300</v>
      </c>
      <c r="F485" s="7"/>
      <c r="G485" s="7" t="s">
        <v>1311</v>
      </c>
      <c r="H485" s="7" t="s">
        <v>83</v>
      </c>
      <c r="I485" s="7" t="s">
        <v>84</v>
      </c>
      <c r="J485" s="7" t="s">
        <v>1723</v>
      </c>
      <c r="K485" s="7" t="s">
        <v>16</v>
      </c>
      <c r="L485" s="7" t="s">
        <v>1731</v>
      </c>
    </row>
    <row r="486" spans="1:12" ht="21">
      <c r="A486" s="6">
        <f t="shared" si="7"/>
        <v>0</v>
      </c>
      <c r="B486" s="6" t="s">
        <v>1307</v>
      </c>
      <c r="C486" s="6" t="s">
        <v>1308</v>
      </c>
      <c r="D486" s="6" t="s">
        <v>29</v>
      </c>
      <c r="E486" s="6" t="s">
        <v>300</v>
      </c>
      <c r="F486" s="6" t="s">
        <v>1312</v>
      </c>
      <c r="G486" s="6" t="s">
        <v>1313</v>
      </c>
      <c r="H486" s="6" t="s">
        <v>73</v>
      </c>
      <c r="I486" s="6" t="s">
        <v>74</v>
      </c>
      <c r="J486" s="6" t="s">
        <v>1723</v>
      </c>
      <c r="K486" s="6" t="s">
        <v>19</v>
      </c>
      <c r="L486" s="6" t="s">
        <v>1731</v>
      </c>
    </row>
    <row r="487" spans="1:12" ht="21">
      <c r="A487" s="7">
        <f t="shared" si="7"/>
        <v>1</v>
      </c>
      <c r="B487" s="7" t="s">
        <v>1321</v>
      </c>
      <c r="C487" s="7" t="s">
        <v>1322</v>
      </c>
      <c r="D487" s="7" t="s">
        <v>29</v>
      </c>
      <c r="E487" s="7" t="s">
        <v>305</v>
      </c>
      <c r="F487" s="7"/>
      <c r="G487" s="7" t="s">
        <v>1323</v>
      </c>
      <c r="H487" s="7" t="s">
        <v>83</v>
      </c>
      <c r="I487" s="7" t="s">
        <v>84</v>
      </c>
      <c r="J487" s="7" t="s">
        <v>1723</v>
      </c>
      <c r="K487" s="7" t="s">
        <v>16</v>
      </c>
      <c r="L487" s="7" t="s">
        <v>1731</v>
      </c>
    </row>
    <row r="488" spans="1:12" ht="21">
      <c r="A488" s="6">
        <f t="shared" si="7"/>
        <v>1</v>
      </c>
      <c r="B488" s="6" t="s">
        <v>1324</v>
      </c>
      <c r="C488" s="6" t="s">
        <v>1325</v>
      </c>
      <c r="D488" s="6" t="s">
        <v>29</v>
      </c>
      <c r="E488" s="6" t="s">
        <v>898</v>
      </c>
      <c r="F488" s="6"/>
      <c r="G488" s="6" t="s">
        <v>1326</v>
      </c>
      <c r="H488" s="6" t="s">
        <v>27</v>
      </c>
      <c r="I488" s="6" t="s">
        <v>28</v>
      </c>
      <c r="J488" s="6" t="s">
        <v>1723</v>
      </c>
      <c r="K488" s="6" t="s">
        <v>16</v>
      </c>
      <c r="L488" s="6" t="s">
        <v>1731</v>
      </c>
    </row>
    <row r="489" spans="1:12" ht="21">
      <c r="A489" s="7">
        <f t="shared" si="7"/>
        <v>1</v>
      </c>
      <c r="B489" s="7" t="s">
        <v>1336</v>
      </c>
      <c r="C489" s="7" t="s">
        <v>1337</v>
      </c>
      <c r="D489" s="7" t="s">
        <v>29</v>
      </c>
      <c r="E489" s="7" t="s">
        <v>305</v>
      </c>
      <c r="F489" s="7"/>
      <c r="G489" s="7" t="s">
        <v>1338</v>
      </c>
      <c r="H489" s="7" t="s">
        <v>38</v>
      </c>
      <c r="I489" s="7" t="s">
        <v>39</v>
      </c>
      <c r="J489" s="7" t="s">
        <v>1723</v>
      </c>
      <c r="K489" s="7" t="s">
        <v>16</v>
      </c>
      <c r="L489" s="7" t="s">
        <v>1731</v>
      </c>
    </row>
    <row r="490" spans="1:12" ht="21">
      <c r="A490" s="6">
        <f t="shared" si="7"/>
        <v>0</v>
      </c>
      <c r="B490" s="6" t="s">
        <v>1336</v>
      </c>
      <c r="C490" s="6" t="s">
        <v>1337</v>
      </c>
      <c r="D490" s="6" t="s">
        <v>29</v>
      </c>
      <c r="E490" s="6" t="s">
        <v>305</v>
      </c>
      <c r="F490" s="6" t="s">
        <v>605</v>
      </c>
      <c r="G490" s="6" t="s">
        <v>606</v>
      </c>
      <c r="H490" s="6" t="s">
        <v>97</v>
      </c>
      <c r="I490" s="6" t="s">
        <v>98</v>
      </c>
      <c r="J490" s="6" t="s">
        <v>1723</v>
      </c>
      <c r="K490" s="6" t="s">
        <v>19</v>
      </c>
      <c r="L490" s="6" t="s">
        <v>1731</v>
      </c>
    </row>
    <row r="491" spans="1:12" ht="21">
      <c r="A491" s="7">
        <f t="shared" si="7"/>
        <v>1</v>
      </c>
      <c r="B491" s="7" t="s">
        <v>1344</v>
      </c>
      <c r="C491" s="7" t="s">
        <v>1345</v>
      </c>
      <c r="D491" s="7" t="s">
        <v>29</v>
      </c>
      <c r="E491" s="7" t="s">
        <v>305</v>
      </c>
      <c r="F491" s="7"/>
      <c r="G491" s="7" t="s">
        <v>1346</v>
      </c>
      <c r="H491" s="7" t="s">
        <v>83</v>
      </c>
      <c r="I491" s="7" t="s">
        <v>84</v>
      </c>
      <c r="J491" s="7" t="s">
        <v>1723</v>
      </c>
      <c r="K491" s="7" t="s">
        <v>16</v>
      </c>
      <c r="L491" s="7" t="s">
        <v>1731</v>
      </c>
    </row>
    <row r="492" spans="1:12" ht="31.5">
      <c r="A492" s="6">
        <f t="shared" si="7"/>
        <v>1</v>
      </c>
      <c r="B492" s="6" t="s">
        <v>1350</v>
      </c>
      <c r="C492" s="6" t="s">
        <v>1351</v>
      </c>
      <c r="D492" s="6" t="s">
        <v>29</v>
      </c>
      <c r="E492" s="6" t="s">
        <v>305</v>
      </c>
      <c r="F492" s="6"/>
      <c r="G492" s="6" t="s">
        <v>1352</v>
      </c>
      <c r="H492" s="6" t="s">
        <v>73</v>
      </c>
      <c r="I492" s="6" t="s">
        <v>74</v>
      </c>
      <c r="J492" s="6" t="s">
        <v>1723</v>
      </c>
      <c r="K492" s="6" t="s">
        <v>16</v>
      </c>
      <c r="L492" s="6" t="s">
        <v>1731</v>
      </c>
    </row>
    <row r="493" spans="1:12" ht="21">
      <c r="A493" s="7">
        <f t="shared" si="7"/>
        <v>1</v>
      </c>
      <c r="B493" s="7" t="s">
        <v>1359</v>
      </c>
      <c r="C493" s="7" t="s">
        <v>1360</v>
      </c>
      <c r="D493" s="7" t="s">
        <v>29</v>
      </c>
      <c r="E493" s="7" t="s">
        <v>300</v>
      </c>
      <c r="F493" s="7" t="s">
        <v>1361</v>
      </c>
      <c r="G493" s="7" t="s">
        <v>1362</v>
      </c>
      <c r="H493" s="7" t="s">
        <v>99</v>
      </c>
      <c r="I493" s="7" t="s">
        <v>100</v>
      </c>
      <c r="J493" s="7" t="s">
        <v>1723</v>
      </c>
      <c r="K493" s="7" t="s">
        <v>19</v>
      </c>
      <c r="L493" s="7" t="s">
        <v>1731</v>
      </c>
    </row>
    <row r="494" spans="1:12" ht="21">
      <c r="A494" s="6">
        <f t="shared" si="7"/>
        <v>1</v>
      </c>
      <c r="B494" s="6" t="s">
        <v>1363</v>
      </c>
      <c r="C494" s="6" t="s">
        <v>1364</v>
      </c>
      <c r="D494" s="6" t="s">
        <v>29</v>
      </c>
      <c r="E494" s="6" t="s">
        <v>305</v>
      </c>
      <c r="F494" s="6" t="s">
        <v>478</v>
      </c>
      <c r="G494" s="6" t="s">
        <v>479</v>
      </c>
      <c r="H494" s="6" t="s">
        <v>190</v>
      </c>
      <c r="I494" s="6" t="s">
        <v>191</v>
      </c>
      <c r="J494" s="6" t="s">
        <v>1723</v>
      </c>
      <c r="K494" s="6" t="s">
        <v>19</v>
      </c>
      <c r="L494" s="6" t="s">
        <v>1731</v>
      </c>
    </row>
    <row r="495" spans="1:12" ht="21">
      <c r="A495" s="7">
        <f t="shared" si="7"/>
        <v>1</v>
      </c>
      <c r="B495" s="7" t="s">
        <v>1365</v>
      </c>
      <c r="C495" s="7" t="s">
        <v>1366</v>
      </c>
      <c r="D495" s="7" t="s">
        <v>29</v>
      </c>
      <c r="E495" s="7" t="s">
        <v>305</v>
      </c>
      <c r="F495" s="7"/>
      <c r="G495" s="7" t="s">
        <v>1367</v>
      </c>
      <c r="H495" s="7" t="s">
        <v>79</v>
      </c>
      <c r="I495" s="7" t="s">
        <v>80</v>
      </c>
      <c r="J495" s="7" t="s">
        <v>1723</v>
      </c>
      <c r="K495" s="7" t="s">
        <v>16</v>
      </c>
      <c r="L495" s="7" t="s">
        <v>1731</v>
      </c>
    </row>
    <row r="496" spans="1:12" ht="21">
      <c r="A496" s="6">
        <f t="shared" si="7"/>
        <v>1</v>
      </c>
      <c r="B496" s="6" t="s">
        <v>1590</v>
      </c>
      <c r="C496" s="6" t="s">
        <v>1591</v>
      </c>
      <c r="D496" s="6" t="s">
        <v>29</v>
      </c>
      <c r="E496" s="6" t="s">
        <v>305</v>
      </c>
      <c r="F496" s="6" t="s">
        <v>237</v>
      </c>
      <c r="G496" s="6" t="s">
        <v>238</v>
      </c>
      <c r="H496" s="6" t="s">
        <v>106</v>
      </c>
      <c r="I496" s="6" t="s">
        <v>107</v>
      </c>
      <c r="J496" s="6" t="s">
        <v>1723</v>
      </c>
      <c r="K496" s="6" t="s">
        <v>19</v>
      </c>
      <c r="L496" s="6" t="s">
        <v>1731</v>
      </c>
    </row>
    <row r="497" spans="1:12" ht="21">
      <c r="A497" s="7">
        <f t="shared" si="7"/>
        <v>1</v>
      </c>
      <c r="B497" s="7" t="s">
        <v>1601</v>
      </c>
      <c r="C497" s="7" t="s">
        <v>1602</v>
      </c>
      <c r="D497" s="7" t="s">
        <v>29</v>
      </c>
      <c r="E497" s="7" t="s">
        <v>898</v>
      </c>
      <c r="F497" s="7"/>
      <c r="G497" s="7" t="s">
        <v>1603</v>
      </c>
      <c r="H497" s="7" t="s">
        <v>244</v>
      </c>
      <c r="I497" s="7" t="s">
        <v>245</v>
      </c>
      <c r="J497" s="7" t="s">
        <v>1723</v>
      </c>
      <c r="K497" s="7" t="s">
        <v>16</v>
      </c>
      <c r="L497" s="7" t="s">
        <v>1731</v>
      </c>
    </row>
    <row r="498" spans="1:12" ht="21">
      <c r="A498" s="6">
        <f t="shared" si="7"/>
        <v>1</v>
      </c>
      <c r="B498" s="6" t="s">
        <v>1604</v>
      </c>
      <c r="C498" s="6" t="s">
        <v>1605</v>
      </c>
      <c r="D498" s="6" t="s">
        <v>29</v>
      </c>
      <c r="E498" s="6" t="s">
        <v>300</v>
      </c>
      <c r="F498" s="6"/>
      <c r="G498" s="6" t="s">
        <v>1262</v>
      </c>
      <c r="H498" s="6" t="s">
        <v>190</v>
      </c>
      <c r="I498" s="6" t="s">
        <v>191</v>
      </c>
      <c r="J498" s="6" t="s">
        <v>1723</v>
      </c>
      <c r="K498" s="6" t="s">
        <v>16</v>
      </c>
      <c r="L498" s="6" t="s">
        <v>1731</v>
      </c>
    </row>
    <row r="499" spans="1:12" ht="21">
      <c r="A499" s="7">
        <f t="shared" si="7"/>
        <v>1</v>
      </c>
      <c r="B499" s="7" t="s">
        <v>1611</v>
      </c>
      <c r="C499" s="7" t="s">
        <v>1612</v>
      </c>
      <c r="D499" s="7" t="s">
        <v>15</v>
      </c>
      <c r="E499" s="7" t="s">
        <v>46</v>
      </c>
      <c r="F499" s="7"/>
      <c r="G499" s="7" t="s">
        <v>1613</v>
      </c>
      <c r="H499" s="7" t="s">
        <v>178</v>
      </c>
      <c r="I499" s="7" t="s">
        <v>179</v>
      </c>
      <c r="J499" s="7" t="s">
        <v>1723</v>
      </c>
      <c r="K499" s="7" t="s">
        <v>16</v>
      </c>
      <c r="L499" s="7" t="s">
        <v>1731</v>
      </c>
    </row>
    <row r="500" spans="1:12" ht="21">
      <c r="A500" s="6">
        <f t="shared" si="7"/>
        <v>1</v>
      </c>
      <c r="B500" s="6" t="s">
        <v>1619</v>
      </c>
      <c r="C500" s="6" t="s">
        <v>1620</v>
      </c>
      <c r="D500" s="6" t="s">
        <v>29</v>
      </c>
      <c r="E500" s="6" t="s">
        <v>898</v>
      </c>
      <c r="F500" s="6"/>
      <c r="G500" s="6" t="s">
        <v>786</v>
      </c>
      <c r="H500" s="6" t="s">
        <v>51</v>
      </c>
      <c r="I500" s="6" t="s">
        <v>52</v>
      </c>
      <c r="J500" s="6" t="s">
        <v>1723</v>
      </c>
      <c r="K500" s="6" t="s">
        <v>16</v>
      </c>
      <c r="L500" s="6" t="s">
        <v>1731</v>
      </c>
    </row>
    <row r="501" spans="1:12" ht="31.5">
      <c r="A501" s="7">
        <f t="shared" si="7"/>
        <v>1</v>
      </c>
      <c r="B501" s="7" t="s">
        <v>1652</v>
      </c>
      <c r="C501" s="7" t="s">
        <v>1653</v>
      </c>
      <c r="D501" s="7" t="s">
        <v>15</v>
      </c>
      <c r="E501" s="7" t="s">
        <v>898</v>
      </c>
      <c r="F501" s="7"/>
      <c r="G501" s="7" t="s">
        <v>1654</v>
      </c>
      <c r="H501" s="7" t="s">
        <v>79</v>
      </c>
      <c r="I501" s="7" t="s">
        <v>80</v>
      </c>
      <c r="J501" s="7" t="s">
        <v>1723</v>
      </c>
      <c r="K501" s="7" t="s">
        <v>16</v>
      </c>
      <c r="L501" s="7" t="s">
        <v>1731</v>
      </c>
    </row>
    <row r="502" spans="1:12" ht="21">
      <c r="A502" s="6">
        <f t="shared" si="7"/>
        <v>1</v>
      </c>
      <c r="B502" s="6" t="s">
        <v>1655</v>
      </c>
      <c r="C502" s="6" t="s">
        <v>1656</v>
      </c>
      <c r="D502" s="6" t="s">
        <v>15</v>
      </c>
      <c r="E502" s="6" t="s">
        <v>305</v>
      </c>
      <c r="F502" s="6"/>
      <c r="G502" s="6" t="s">
        <v>1657</v>
      </c>
      <c r="H502" s="6" t="s">
        <v>51</v>
      </c>
      <c r="I502" s="6" t="s">
        <v>52</v>
      </c>
      <c r="J502" s="6" t="s">
        <v>1723</v>
      </c>
      <c r="K502" s="6" t="s">
        <v>16</v>
      </c>
      <c r="L502" s="6" t="s">
        <v>1731</v>
      </c>
    </row>
    <row r="503" spans="1:12" ht="21">
      <c r="A503" s="7">
        <f t="shared" si="7"/>
        <v>1</v>
      </c>
      <c r="B503" s="7" t="s">
        <v>1665</v>
      </c>
      <c r="C503" s="7" t="s">
        <v>1666</v>
      </c>
      <c r="D503" s="7" t="s">
        <v>15</v>
      </c>
      <c r="E503" s="7" t="s">
        <v>46</v>
      </c>
      <c r="F503" s="7"/>
      <c r="G503" s="7" t="s">
        <v>1667</v>
      </c>
      <c r="H503" s="7" t="s">
        <v>42</v>
      </c>
      <c r="I503" s="7" t="s">
        <v>43</v>
      </c>
      <c r="J503" s="7" t="s">
        <v>1723</v>
      </c>
      <c r="K503" s="7" t="s">
        <v>16</v>
      </c>
      <c r="L503" s="7" t="s">
        <v>1731</v>
      </c>
    </row>
    <row r="504" spans="1:12" ht="21">
      <c r="A504" s="6">
        <f t="shared" si="7"/>
        <v>1</v>
      </c>
      <c r="B504" s="6" t="s">
        <v>1705</v>
      </c>
      <c r="C504" s="6" t="s">
        <v>1706</v>
      </c>
      <c r="D504" s="6" t="s">
        <v>29</v>
      </c>
      <c r="E504" s="6" t="s">
        <v>46</v>
      </c>
      <c r="F504" s="6"/>
      <c r="G504" s="6" t="s">
        <v>1707</v>
      </c>
      <c r="H504" s="6" t="s">
        <v>79</v>
      </c>
      <c r="I504" s="6" t="s">
        <v>80</v>
      </c>
      <c r="J504" s="6" t="s">
        <v>1723</v>
      </c>
      <c r="K504" s="6" t="s">
        <v>16</v>
      </c>
      <c r="L504" s="6" t="s">
        <v>1731</v>
      </c>
    </row>
    <row r="505" spans="1:12" ht="21">
      <c r="A505" s="7">
        <f t="shared" si="7"/>
        <v>1</v>
      </c>
      <c r="B505" s="7" t="s">
        <v>44</v>
      </c>
      <c r="C505" s="7" t="s">
        <v>45</v>
      </c>
      <c r="D505" s="7" t="s">
        <v>29</v>
      </c>
      <c r="E505" s="7" t="s">
        <v>46</v>
      </c>
      <c r="F505" s="7" t="s">
        <v>47</v>
      </c>
      <c r="G505" s="7" t="s">
        <v>48</v>
      </c>
      <c r="H505" s="7" t="s">
        <v>49</v>
      </c>
      <c r="I505" s="7" t="s">
        <v>50</v>
      </c>
      <c r="J505" s="7" t="s">
        <v>1718</v>
      </c>
      <c r="K505" s="7" t="s">
        <v>16</v>
      </c>
      <c r="L505" s="7" t="s">
        <v>1731</v>
      </c>
    </row>
    <row r="506" spans="1:12" ht="21">
      <c r="A506" s="6">
        <f t="shared" si="7"/>
        <v>1</v>
      </c>
      <c r="B506" s="6" t="s">
        <v>280</v>
      </c>
      <c r="C506" s="6" t="s">
        <v>281</v>
      </c>
      <c r="D506" s="6" t="s">
        <v>29</v>
      </c>
      <c r="E506" s="6" t="s">
        <v>46</v>
      </c>
      <c r="F506" s="6"/>
      <c r="G506" s="6" t="s">
        <v>282</v>
      </c>
      <c r="H506" s="6" t="s">
        <v>283</v>
      </c>
      <c r="I506" s="6" t="s">
        <v>284</v>
      </c>
      <c r="J506" s="6" t="s">
        <v>1722</v>
      </c>
      <c r="K506" s="6" t="s">
        <v>16</v>
      </c>
      <c r="L506" s="6" t="s">
        <v>1731</v>
      </c>
    </row>
    <row r="507" spans="1:12" ht="21">
      <c r="A507" s="7">
        <f t="shared" si="7"/>
        <v>1</v>
      </c>
      <c r="B507" s="7" t="s">
        <v>1074</v>
      </c>
      <c r="C507" s="7" t="s">
        <v>1075</v>
      </c>
      <c r="D507" s="7" t="s">
        <v>15</v>
      </c>
      <c r="E507" s="7" t="s">
        <v>305</v>
      </c>
      <c r="F507" s="7" t="s">
        <v>1076</v>
      </c>
      <c r="G507" s="7" t="s">
        <v>1077</v>
      </c>
      <c r="H507" s="7" t="s">
        <v>30</v>
      </c>
      <c r="I507" s="7" t="s">
        <v>31</v>
      </c>
      <c r="J507" s="7" t="s">
        <v>1722</v>
      </c>
      <c r="K507" s="7" t="s">
        <v>19</v>
      </c>
      <c r="L507" s="7" t="s">
        <v>1731</v>
      </c>
    </row>
    <row r="508" spans="1:12" ht="21">
      <c r="A508" s="6">
        <f t="shared" si="7"/>
        <v>1</v>
      </c>
      <c r="B508" s="6" t="s">
        <v>1118</v>
      </c>
      <c r="C508" s="6" t="s">
        <v>1119</v>
      </c>
      <c r="D508" s="6" t="s">
        <v>29</v>
      </c>
      <c r="E508" s="6" t="s">
        <v>46</v>
      </c>
      <c r="F508" s="6"/>
      <c r="G508" s="6" t="s">
        <v>1120</v>
      </c>
      <c r="H508" s="6" t="s">
        <v>30</v>
      </c>
      <c r="I508" s="6" t="s">
        <v>31</v>
      </c>
      <c r="J508" s="6" t="s">
        <v>1722</v>
      </c>
      <c r="K508" s="6" t="s">
        <v>16</v>
      </c>
      <c r="L508" s="6" t="s">
        <v>1731</v>
      </c>
    </row>
    <row r="509" spans="1:12" ht="21">
      <c r="A509" s="7">
        <f t="shared" si="7"/>
        <v>1</v>
      </c>
      <c r="B509" s="7" t="s">
        <v>1151</v>
      </c>
      <c r="C509" s="7" t="s">
        <v>1152</v>
      </c>
      <c r="D509" s="7" t="s">
        <v>29</v>
      </c>
      <c r="E509" s="7" t="s">
        <v>46</v>
      </c>
      <c r="F509" s="7" t="s">
        <v>1153</v>
      </c>
      <c r="G509" s="7" t="s">
        <v>1154</v>
      </c>
      <c r="H509" s="7" t="s">
        <v>220</v>
      </c>
      <c r="I509" s="7" t="s">
        <v>221</v>
      </c>
      <c r="J509" s="7" t="s">
        <v>1722</v>
      </c>
      <c r="K509" s="7" t="s">
        <v>19</v>
      </c>
      <c r="L509" s="7" t="s">
        <v>1731</v>
      </c>
    </row>
    <row r="510" spans="1:12" ht="21">
      <c r="A510" s="6">
        <f t="shared" si="7"/>
        <v>1</v>
      </c>
      <c r="B510" s="6" t="s">
        <v>1240</v>
      </c>
      <c r="C510" s="6" t="s">
        <v>1241</v>
      </c>
      <c r="D510" s="6" t="s">
        <v>29</v>
      </c>
      <c r="E510" s="6" t="s">
        <v>46</v>
      </c>
      <c r="F510" s="6"/>
      <c r="G510" s="6" t="s">
        <v>1242</v>
      </c>
      <c r="H510" s="6" t="s">
        <v>30</v>
      </c>
      <c r="I510" s="6" t="s">
        <v>31</v>
      </c>
      <c r="J510" s="6" t="s">
        <v>1722</v>
      </c>
      <c r="K510" s="6" t="s">
        <v>16</v>
      </c>
      <c r="L510" s="6" t="s">
        <v>1731</v>
      </c>
    </row>
    <row r="511" spans="1:12" ht="31.5">
      <c r="A511" s="7">
        <f t="shared" si="7"/>
        <v>1</v>
      </c>
      <c r="B511" s="7" t="s">
        <v>1250</v>
      </c>
      <c r="C511" s="7" t="s">
        <v>1251</v>
      </c>
      <c r="D511" s="7" t="s">
        <v>15</v>
      </c>
      <c r="E511" s="7" t="s">
        <v>46</v>
      </c>
      <c r="F511" s="7" t="s">
        <v>1252</v>
      </c>
      <c r="G511" s="7" t="s">
        <v>1253</v>
      </c>
      <c r="H511" s="7" t="s">
        <v>25</v>
      </c>
      <c r="I511" s="7" t="s">
        <v>26</v>
      </c>
      <c r="J511" s="7" t="s">
        <v>1722</v>
      </c>
      <c r="K511" s="7" t="s">
        <v>19</v>
      </c>
      <c r="L511" s="7" t="s">
        <v>1731</v>
      </c>
    </row>
    <row r="512" spans="1:12" ht="21">
      <c r="A512" s="6">
        <f t="shared" si="7"/>
        <v>1</v>
      </c>
      <c r="B512" s="6" t="s">
        <v>1282</v>
      </c>
      <c r="C512" s="6" t="s">
        <v>1283</v>
      </c>
      <c r="D512" s="6" t="s">
        <v>29</v>
      </c>
      <c r="E512" s="6" t="s">
        <v>300</v>
      </c>
      <c r="F512" s="6"/>
      <c r="G512" s="6" t="s">
        <v>1284</v>
      </c>
      <c r="H512" s="6" t="s">
        <v>25</v>
      </c>
      <c r="I512" s="6" t="s">
        <v>26</v>
      </c>
      <c r="J512" s="6" t="s">
        <v>1722</v>
      </c>
      <c r="K512" s="6" t="s">
        <v>16</v>
      </c>
      <c r="L512" s="6" t="s">
        <v>1731</v>
      </c>
    </row>
    <row r="513" spans="1:12" ht="21">
      <c r="A513" s="7">
        <f t="shared" si="7"/>
        <v>1</v>
      </c>
      <c r="B513" s="7" t="s">
        <v>1296</v>
      </c>
      <c r="C513" s="7" t="s">
        <v>1297</v>
      </c>
      <c r="D513" s="7" t="s">
        <v>15</v>
      </c>
      <c r="E513" s="7" t="s">
        <v>300</v>
      </c>
      <c r="F513" s="7"/>
      <c r="G513" s="7" t="s">
        <v>1298</v>
      </c>
      <c r="H513" s="7" t="s">
        <v>218</v>
      </c>
      <c r="I513" s="7" t="s">
        <v>219</v>
      </c>
      <c r="J513" s="7" t="s">
        <v>1722</v>
      </c>
      <c r="K513" s="7" t="s">
        <v>16</v>
      </c>
      <c r="L513" s="7" t="s">
        <v>1731</v>
      </c>
    </row>
    <row r="514" spans="1:12" ht="21">
      <c r="A514" s="6">
        <f t="shared" si="7"/>
        <v>1</v>
      </c>
      <c r="B514" s="6" t="s">
        <v>1353</v>
      </c>
      <c r="C514" s="6" t="s">
        <v>1354</v>
      </c>
      <c r="D514" s="6" t="s">
        <v>15</v>
      </c>
      <c r="E514" s="6" t="s">
        <v>300</v>
      </c>
      <c r="F514" s="6"/>
      <c r="G514" s="6" t="s">
        <v>1355</v>
      </c>
      <c r="H514" s="6" t="s">
        <v>30</v>
      </c>
      <c r="I514" s="6" t="s">
        <v>31</v>
      </c>
      <c r="J514" s="6" t="s">
        <v>1722</v>
      </c>
      <c r="K514" s="6" t="s">
        <v>16</v>
      </c>
      <c r="L514" s="6" t="s">
        <v>1731</v>
      </c>
    </row>
    <row r="515" spans="1:12" ht="21">
      <c r="A515" s="7">
        <f t="shared" si="7"/>
        <v>1</v>
      </c>
      <c r="B515" s="7" t="s">
        <v>1577</v>
      </c>
      <c r="C515" s="7" t="s">
        <v>1578</v>
      </c>
      <c r="D515" s="7" t="s">
        <v>29</v>
      </c>
      <c r="E515" s="7" t="s">
        <v>300</v>
      </c>
      <c r="F515" s="7"/>
      <c r="G515" s="7" t="s">
        <v>226</v>
      </c>
      <c r="H515" s="7" t="s">
        <v>30</v>
      </c>
      <c r="I515" s="7" t="s">
        <v>31</v>
      </c>
      <c r="J515" s="7" t="s">
        <v>1722</v>
      </c>
      <c r="K515" s="7" t="s">
        <v>16</v>
      </c>
      <c r="L515" s="7" t="s">
        <v>1731</v>
      </c>
    </row>
    <row r="516" spans="1:12" ht="21">
      <c r="A516" s="6">
        <f t="shared" si="7"/>
        <v>1</v>
      </c>
      <c r="B516" s="6" t="s">
        <v>1621</v>
      </c>
      <c r="C516" s="6" t="s">
        <v>1622</v>
      </c>
      <c r="D516" s="6" t="s">
        <v>29</v>
      </c>
      <c r="E516" s="6" t="s">
        <v>898</v>
      </c>
      <c r="F516" s="6"/>
      <c r="G516" s="6" t="s">
        <v>1623</v>
      </c>
      <c r="H516" s="6" t="s">
        <v>25</v>
      </c>
      <c r="I516" s="6" t="s">
        <v>26</v>
      </c>
      <c r="J516" s="6" t="s">
        <v>1722</v>
      </c>
      <c r="K516" s="6" t="s">
        <v>16</v>
      </c>
      <c r="L516" s="6" t="s">
        <v>1731</v>
      </c>
    </row>
    <row r="517" spans="1:12" ht="21">
      <c r="A517" s="7">
        <f t="shared" si="7"/>
        <v>1</v>
      </c>
      <c r="B517" s="7" t="s">
        <v>1685</v>
      </c>
      <c r="C517" s="7" t="s">
        <v>1686</v>
      </c>
      <c r="D517" s="7" t="s">
        <v>29</v>
      </c>
      <c r="E517" s="7" t="s">
        <v>46</v>
      </c>
      <c r="F517" s="7"/>
      <c r="G517" s="7" t="s">
        <v>1687</v>
      </c>
      <c r="H517" s="7" t="s">
        <v>212</v>
      </c>
      <c r="I517" s="7" t="s">
        <v>213</v>
      </c>
      <c r="J517" s="7" t="s">
        <v>1722</v>
      </c>
      <c r="K517" s="7" t="s">
        <v>16</v>
      </c>
      <c r="L517" s="7" t="s">
        <v>1731</v>
      </c>
    </row>
    <row r="518" spans="1:12" ht="21">
      <c r="A518" s="6">
        <f t="shared" si="7"/>
        <v>1</v>
      </c>
      <c r="B518" s="6" t="s">
        <v>731</v>
      </c>
      <c r="C518" s="6" t="s">
        <v>732</v>
      </c>
      <c r="D518" s="6" t="s">
        <v>15</v>
      </c>
      <c r="E518" s="6" t="s">
        <v>46</v>
      </c>
      <c r="F518" s="6"/>
      <c r="G518" s="6" t="s">
        <v>733</v>
      </c>
      <c r="H518" s="6" t="s">
        <v>734</v>
      </c>
      <c r="I518" s="6" t="s">
        <v>735</v>
      </c>
      <c r="J518" s="6" t="s">
        <v>1719</v>
      </c>
      <c r="K518" s="6" t="s">
        <v>16</v>
      </c>
      <c r="L518" s="6" t="s">
        <v>1731</v>
      </c>
    </row>
    <row r="519" spans="1:12" ht="21">
      <c r="A519" s="7">
        <f t="shared" si="7"/>
        <v>1</v>
      </c>
      <c r="B519" s="7" t="s">
        <v>736</v>
      </c>
      <c r="C519" s="7" t="s">
        <v>737</v>
      </c>
      <c r="D519" s="7" t="s">
        <v>29</v>
      </c>
      <c r="E519" s="7" t="s">
        <v>46</v>
      </c>
      <c r="F519" s="7"/>
      <c r="G519" s="7" t="s">
        <v>738</v>
      </c>
      <c r="H519" s="7" t="s">
        <v>17</v>
      </c>
      <c r="I519" s="7" t="s">
        <v>18</v>
      </c>
      <c r="J519" s="7" t="s">
        <v>1719</v>
      </c>
      <c r="K519" s="7" t="s">
        <v>16</v>
      </c>
      <c r="L519" s="7" t="s">
        <v>1731</v>
      </c>
    </row>
    <row r="520" spans="1:12" ht="21">
      <c r="A520" s="6">
        <f t="shared" si="7"/>
        <v>1</v>
      </c>
      <c r="B520" s="6" t="s">
        <v>928</v>
      </c>
      <c r="C520" s="6" t="s">
        <v>929</v>
      </c>
      <c r="D520" s="6" t="s">
        <v>15</v>
      </c>
      <c r="E520" s="6" t="s">
        <v>46</v>
      </c>
      <c r="F520" s="6"/>
      <c r="G520" s="6" t="s">
        <v>930</v>
      </c>
      <c r="H520" s="6" t="s">
        <v>17</v>
      </c>
      <c r="I520" s="6" t="s">
        <v>18</v>
      </c>
      <c r="J520" s="6" t="s">
        <v>1719</v>
      </c>
      <c r="K520" s="6" t="s">
        <v>16</v>
      </c>
      <c r="L520" s="6" t="s">
        <v>1731</v>
      </c>
    </row>
    <row r="521" spans="1:12" ht="21">
      <c r="A521" s="7">
        <f t="shared" si="7"/>
        <v>1</v>
      </c>
      <c r="B521" s="7" t="s">
        <v>1097</v>
      </c>
      <c r="C521" s="7" t="s">
        <v>1098</v>
      </c>
      <c r="D521" s="7" t="s">
        <v>15</v>
      </c>
      <c r="E521" s="7" t="s">
        <v>46</v>
      </c>
      <c r="F521" s="7" t="s">
        <v>1099</v>
      </c>
      <c r="G521" s="7" t="s">
        <v>1100</v>
      </c>
      <c r="H521" s="7" t="s">
        <v>129</v>
      </c>
      <c r="I521" s="7" t="s">
        <v>130</v>
      </c>
      <c r="J521" s="7" t="s">
        <v>1719</v>
      </c>
      <c r="K521" s="7" t="s">
        <v>19</v>
      </c>
      <c r="L521" s="7" t="s">
        <v>1731</v>
      </c>
    </row>
    <row r="522" spans="1:12" ht="21">
      <c r="A522" s="6">
        <f t="shared" si="7"/>
        <v>1</v>
      </c>
      <c r="B522" s="6" t="s">
        <v>1178</v>
      </c>
      <c r="C522" s="6" t="s">
        <v>1179</v>
      </c>
      <c r="D522" s="6" t="s">
        <v>29</v>
      </c>
      <c r="E522" s="6" t="s">
        <v>46</v>
      </c>
      <c r="F522" s="6"/>
      <c r="G522" s="6" t="s">
        <v>1128</v>
      </c>
      <c r="H522" s="6" t="s">
        <v>149</v>
      </c>
      <c r="I522" s="6" t="s">
        <v>150</v>
      </c>
      <c r="J522" s="6" t="s">
        <v>1719</v>
      </c>
      <c r="K522" s="6" t="s">
        <v>16</v>
      </c>
      <c r="L522" s="6" t="s">
        <v>1731</v>
      </c>
    </row>
    <row r="523" spans="1:12" ht="21">
      <c r="A523" s="7">
        <f t="shared" ref="A523:A537" si="8">IF(B523=B522,0,1)</f>
        <v>1</v>
      </c>
      <c r="B523" s="7" t="s">
        <v>1194</v>
      </c>
      <c r="C523" s="7" t="s">
        <v>1195</v>
      </c>
      <c r="D523" s="7" t="s">
        <v>15</v>
      </c>
      <c r="E523" s="7" t="s">
        <v>46</v>
      </c>
      <c r="F523" s="7" t="s">
        <v>1196</v>
      </c>
      <c r="G523" s="7" t="s">
        <v>1197</v>
      </c>
      <c r="H523" s="7" t="s">
        <v>124</v>
      </c>
      <c r="I523" s="7" t="s">
        <v>125</v>
      </c>
      <c r="J523" s="7" t="s">
        <v>1719</v>
      </c>
      <c r="K523" s="7" t="s">
        <v>16</v>
      </c>
      <c r="L523" s="7" t="s">
        <v>1731</v>
      </c>
    </row>
    <row r="524" spans="1:12" ht="21">
      <c r="A524" s="6">
        <f t="shared" si="8"/>
        <v>1</v>
      </c>
      <c r="B524" s="6" t="s">
        <v>1198</v>
      </c>
      <c r="C524" s="6" t="s">
        <v>1199</v>
      </c>
      <c r="D524" s="6" t="s">
        <v>29</v>
      </c>
      <c r="E524" s="6" t="s">
        <v>46</v>
      </c>
      <c r="F524" s="6" t="s">
        <v>833</v>
      </c>
      <c r="G524" s="6" t="s">
        <v>1200</v>
      </c>
      <c r="H524" s="6" t="s">
        <v>17</v>
      </c>
      <c r="I524" s="6" t="s">
        <v>18</v>
      </c>
      <c r="J524" s="6" t="s">
        <v>1719</v>
      </c>
      <c r="K524" s="6" t="s">
        <v>16</v>
      </c>
      <c r="L524" s="6" t="s">
        <v>1731</v>
      </c>
    </row>
    <row r="525" spans="1:12" ht="21">
      <c r="A525" s="7">
        <f t="shared" si="8"/>
        <v>1</v>
      </c>
      <c r="B525" s="7" t="s">
        <v>1217</v>
      </c>
      <c r="C525" s="7" t="s">
        <v>1218</v>
      </c>
      <c r="D525" s="7" t="s">
        <v>15</v>
      </c>
      <c r="E525" s="7" t="s">
        <v>46</v>
      </c>
      <c r="F525" s="7"/>
      <c r="G525" s="7" t="s">
        <v>1219</v>
      </c>
      <c r="H525" s="7" t="s">
        <v>1136</v>
      </c>
      <c r="I525" s="7" t="s">
        <v>1137</v>
      </c>
      <c r="J525" s="7" t="s">
        <v>1719</v>
      </c>
      <c r="K525" s="7" t="s">
        <v>16</v>
      </c>
      <c r="L525" s="7" t="s">
        <v>1731</v>
      </c>
    </row>
    <row r="526" spans="1:12" ht="21">
      <c r="A526" s="6">
        <f t="shared" si="8"/>
        <v>1</v>
      </c>
      <c r="B526" s="6" t="s">
        <v>1237</v>
      </c>
      <c r="C526" s="6" t="s">
        <v>1238</v>
      </c>
      <c r="D526" s="6" t="s">
        <v>15</v>
      </c>
      <c r="E526" s="6" t="s">
        <v>46</v>
      </c>
      <c r="F526" s="6"/>
      <c r="G526" s="6" t="s">
        <v>1239</v>
      </c>
      <c r="H526" s="6" t="s">
        <v>147</v>
      </c>
      <c r="I526" s="6" t="s">
        <v>148</v>
      </c>
      <c r="J526" s="6" t="s">
        <v>1719</v>
      </c>
      <c r="K526" s="6" t="s">
        <v>16</v>
      </c>
      <c r="L526" s="6" t="s">
        <v>1731</v>
      </c>
    </row>
    <row r="527" spans="1:12" ht="31.5">
      <c r="A527" s="7">
        <f t="shared" si="8"/>
        <v>1</v>
      </c>
      <c r="B527" s="7" t="s">
        <v>1254</v>
      </c>
      <c r="C527" s="7" t="s">
        <v>1255</v>
      </c>
      <c r="D527" s="7" t="s">
        <v>15</v>
      </c>
      <c r="E527" s="7" t="s">
        <v>46</v>
      </c>
      <c r="F527" s="7"/>
      <c r="G527" s="7" t="s">
        <v>1256</v>
      </c>
      <c r="H527" s="7" t="s">
        <v>17</v>
      </c>
      <c r="I527" s="7" t="s">
        <v>18</v>
      </c>
      <c r="J527" s="7" t="s">
        <v>1719</v>
      </c>
      <c r="K527" s="7" t="s">
        <v>16</v>
      </c>
      <c r="L527" s="7" t="s">
        <v>1731</v>
      </c>
    </row>
    <row r="528" spans="1:12" ht="21">
      <c r="A528" s="6">
        <f t="shared" si="8"/>
        <v>1</v>
      </c>
      <c r="B528" s="6" t="s">
        <v>1263</v>
      </c>
      <c r="C528" s="6" t="s">
        <v>1264</v>
      </c>
      <c r="D528" s="6" t="s">
        <v>29</v>
      </c>
      <c r="E528" s="6" t="s">
        <v>300</v>
      </c>
      <c r="F528" s="6" t="s">
        <v>1265</v>
      </c>
      <c r="G528" s="6" t="s">
        <v>1266</v>
      </c>
      <c r="H528" s="6" t="s">
        <v>17</v>
      </c>
      <c r="I528" s="6" t="s">
        <v>18</v>
      </c>
      <c r="J528" s="6" t="s">
        <v>1719</v>
      </c>
      <c r="K528" s="6" t="s">
        <v>16</v>
      </c>
      <c r="L528" s="6" t="s">
        <v>1731</v>
      </c>
    </row>
    <row r="529" spans="1:12" ht="21">
      <c r="A529" s="7">
        <f t="shared" si="8"/>
        <v>1</v>
      </c>
      <c r="B529" s="7" t="s">
        <v>1327</v>
      </c>
      <c r="C529" s="7" t="s">
        <v>1328</v>
      </c>
      <c r="D529" s="7" t="s">
        <v>29</v>
      </c>
      <c r="E529" s="7" t="s">
        <v>300</v>
      </c>
      <c r="F529" s="7"/>
      <c r="G529" s="7" t="s">
        <v>1329</v>
      </c>
      <c r="H529" s="7" t="s">
        <v>17</v>
      </c>
      <c r="I529" s="7" t="s">
        <v>18</v>
      </c>
      <c r="J529" s="7" t="s">
        <v>1719</v>
      </c>
      <c r="K529" s="7" t="s">
        <v>16</v>
      </c>
      <c r="L529" s="7" t="s">
        <v>1731</v>
      </c>
    </row>
    <row r="530" spans="1:12" ht="21">
      <c r="A530" s="6">
        <f t="shared" si="8"/>
        <v>0</v>
      </c>
      <c r="B530" s="6" t="s">
        <v>1327</v>
      </c>
      <c r="C530" s="6" t="s">
        <v>1328</v>
      </c>
      <c r="D530" s="6" t="s">
        <v>29</v>
      </c>
      <c r="E530" s="6" t="s">
        <v>300</v>
      </c>
      <c r="F530" s="6" t="s">
        <v>1330</v>
      </c>
      <c r="G530" s="6" t="s">
        <v>1331</v>
      </c>
      <c r="H530" s="6" t="s">
        <v>30</v>
      </c>
      <c r="I530" s="6" t="s">
        <v>31</v>
      </c>
      <c r="J530" s="6" t="s">
        <v>1722</v>
      </c>
      <c r="K530" s="6" t="s">
        <v>16</v>
      </c>
      <c r="L530" s="6" t="s">
        <v>1731</v>
      </c>
    </row>
    <row r="531" spans="1:12" ht="31.5">
      <c r="A531" s="7">
        <f t="shared" si="8"/>
        <v>0</v>
      </c>
      <c r="B531" s="7" t="s">
        <v>1327</v>
      </c>
      <c r="C531" s="7" t="s">
        <v>1328</v>
      </c>
      <c r="D531" s="7" t="s">
        <v>29</v>
      </c>
      <c r="E531" s="7" t="s">
        <v>300</v>
      </c>
      <c r="F531" s="7" t="s">
        <v>1332</v>
      </c>
      <c r="G531" s="7" t="s">
        <v>1333</v>
      </c>
      <c r="H531" s="7" t="s">
        <v>1334</v>
      </c>
      <c r="I531" s="7" t="s">
        <v>1335</v>
      </c>
      <c r="J531" s="7" t="s">
        <v>1719</v>
      </c>
      <c r="K531" s="7" t="s">
        <v>19</v>
      </c>
      <c r="L531" s="7" t="s">
        <v>1731</v>
      </c>
    </row>
    <row r="532" spans="1:12" ht="31.5">
      <c r="A532" s="6">
        <f t="shared" si="8"/>
        <v>1</v>
      </c>
      <c r="B532" s="6" t="s">
        <v>1368</v>
      </c>
      <c r="C532" s="6" t="s">
        <v>1369</v>
      </c>
      <c r="D532" s="6" t="s">
        <v>29</v>
      </c>
      <c r="E532" s="6" t="s">
        <v>300</v>
      </c>
      <c r="F532" s="6" t="s">
        <v>1332</v>
      </c>
      <c r="G532" s="6" t="s">
        <v>1333</v>
      </c>
      <c r="H532" s="6" t="s">
        <v>1334</v>
      </c>
      <c r="I532" s="6" t="s">
        <v>1335</v>
      </c>
      <c r="J532" s="6" t="s">
        <v>1719</v>
      </c>
      <c r="K532" s="6" t="s">
        <v>19</v>
      </c>
      <c r="L532" s="6" t="s">
        <v>1731</v>
      </c>
    </row>
    <row r="533" spans="1:12" ht="21">
      <c r="A533" s="7">
        <f t="shared" si="8"/>
        <v>1</v>
      </c>
      <c r="B533" s="7" t="s">
        <v>1582</v>
      </c>
      <c r="C533" s="7" t="s">
        <v>1583</v>
      </c>
      <c r="D533" s="7" t="s">
        <v>29</v>
      </c>
      <c r="E533" s="7" t="s">
        <v>305</v>
      </c>
      <c r="F533" s="7" t="s">
        <v>1584</v>
      </c>
      <c r="G533" s="7" t="s">
        <v>1585</v>
      </c>
      <c r="H533" s="7" t="s">
        <v>124</v>
      </c>
      <c r="I533" s="7" t="s">
        <v>125</v>
      </c>
      <c r="J533" s="7" t="s">
        <v>1719</v>
      </c>
      <c r="K533" s="7" t="s">
        <v>16</v>
      </c>
      <c r="L533" s="7" t="s">
        <v>1731</v>
      </c>
    </row>
    <row r="534" spans="1:12" ht="21">
      <c r="A534" s="6">
        <f t="shared" si="8"/>
        <v>1</v>
      </c>
      <c r="B534" s="6" t="s">
        <v>1615</v>
      </c>
      <c r="C534" s="6" t="s">
        <v>1616</v>
      </c>
      <c r="D534" s="6" t="s">
        <v>29</v>
      </c>
      <c r="E534" s="6" t="s">
        <v>300</v>
      </c>
      <c r="F534" s="6" t="s">
        <v>1617</v>
      </c>
      <c r="G534" s="6" t="s">
        <v>1618</v>
      </c>
      <c r="H534" s="6" t="s">
        <v>131</v>
      </c>
      <c r="I534" s="6" t="s">
        <v>132</v>
      </c>
      <c r="J534" s="6" t="s">
        <v>1719</v>
      </c>
      <c r="K534" s="6" t="s">
        <v>16</v>
      </c>
      <c r="L534" s="6" t="s">
        <v>1731</v>
      </c>
    </row>
    <row r="535" spans="1:12" ht="21">
      <c r="A535" s="7">
        <f t="shared" si="8"/>
        <v>1</v>
      </c>
      <c r="B535" s="7" t="s">
        <v>1638</v>
      </c>
      <c r="C535" s="7" t="s">
        <v>1639</v>
      </c>
      <c r="D535" s="7" t="s">
        <v>15</v>
      </c>
      <c r="E535" s="7" t="s">
        <v>46</v>
      </c>
      <c r="F535" s="7" t="s">
        <v>833</v>
      </c>
      <c r="G535" s="7" t="s">
        <v>1640</v>
      </c>
      <c r="H535" s="7" t="s">
        <v>17</v>
      </c>
      <c r="I535" s="7" t="s">
        <v>18</v>
      </c>
      <c r="J535" s="7" t="s">
        <v>1719</v>
      </c>
      <c r="K535" s="7" t="s">
        <v>16</v>
      </c>
      <c r="L535" s="7" t="s">
        <v>1731</v>
      </c>
    </row>
    <row r="536" spans="1:12" ht="31.5">
      <c r="A536" s="6">
        <f t="shared" si="8"/>
        <v>1</v>
      </c>
      <c r="B536" s="6" t="s">
        <v>1678</v>
      </c>
      <c r="C536" s="6" t="s">
        <v>1679</v>
      </c>
      <c r="D536" s="6" t="s">
        <v>29</v>
      </c>
      <c r="E536" s="6" t="s">
        <v>46</v>
      </c>
      <c r="F536" s="6" t="s">
        <v>1680</v>
      </c>
      <c r="G536" s="6" t="s">
        <v>1681</v>
      </c>
      <c r="H536" s="6" t="s">
        <v>17</v>
      </c>
      <c r="I536" s="6" t="s">
        <v>18</v>
      </c>
      <c r="J536" s="6" t="s">
        <v>1719</v>
      </c>
      <c r="K536" s="6" t="s">
        <v>16</v>
      </c>
      <c r="L536" s="6" t="s">
        <v>1731</v>
      </c>
    </row>
    <row r="537" spans="1:12" ht="21">
      <c r="A537" s="7">
        <f t="shared" si="8"/>
        <v>1</v>
      </c>
      <c r="B537" s="7" t="s">
        <v>1710</v>
      </c>
      <c r="C537" s="7" t="s">
        <v>1711</v>
      </c>
      <c r="D537" s="7" t="s">
        <v>15</v>
      </c>
      <c r="E537" s="7" t="s">
        <v>1712</v>
      </c>
      <c r="F537" s="7"/>
      <c r="G537" s="7" t="s">
        <v>1347</v>
      </c>
      <c r="H537" s="7" t="s">
        <v>1136</v>
      </c>
      <c r="I537" s="7" t="s">
        <v>1137</v>
      </c>
      <c r="J537" s="7" t="s">
        <v>1719</v>
      </c>
      <c r="K537" s="7" t="s">
        <v>16</v>
      </c>
      <c r="L537" s="7" t="s">
        <v>1731</v>
      </c>
    </row>
    <row r="538" spans="1:12" ht="0" hidden="1" customHeight="1"/>
  </sheetData>
  <autoFilter ref="B9:L537">
    <sortState ref="B11:L538">
      <sortCondition ref="B11:B538"/>
    </sortState>
  </autoFilter>
  <mergeCells count="6">
    <mergeCell ref="A8:E8"/>
    <mergeCell ref="A1:F1"/>
    <mergeCell ref="A7:F7"/>
    <mergeCell ref="A3:C3"/>
    <mergeCell ref="A4:C4"/>
    <mergeCell ref="A5:C5"/>
  </mergeCells>
  <pageMargins left="0.196850393700787" right="0.196850393700787" top="0.196850393700787" bottom="1.1738858267716501" header="0.196850393700787" footer="0.196850393700787"/>
  <pageSetup paperSize="9" orientation="landscape" horizontalDpi="300" verticalDpi="300"/>
  <headerFooter alignWithMargins="0">
    <oddFooter>&amp;C&amp;"Verdana"&amp;8&amp;P/&amp;N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Lisez_moi</vt:lpstr>
      <vt:lpstr>Psychothérapeute</vt:lpstr>
      <vt:lpstr>Psychothérapeute!Impression_des_titres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(ARS-RHONE-ALPES)</cp:lastModifiedBy>
  <dcterms:created xsi:type="dcterms:W3CDTF">2023-08-22T14:19:10Z</dcterms:created>
  <dcterms:modified xsi:type="dcterms:W3CDTF">2023-08-29T08:52:12Z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